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8.xml" ContentType="application/vnd.openxmlformats-officedocument.spreadsheetml.worksheet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png" ContentType="image/png"/>
  <Override PartName="/xl/media/image2.png" ContentType="image/pn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Introduction" sheetId="1" state="visible" r:id="rId2"/>
    <sheet name="Business details" sheetId="2" state="visible" r:id="rId3"/>
    <sheet name="Fuel" sheetId="3" state="visible" r:id="rId4"/>
    <sheet name="Materials" sheetId="4" state="visible" r:id="rId5"/>
    <sheet name="Inventory" sheetId="5" state="visible" r:id="rId6"/>
    <sheet name="Waste" sheetId="6" state="visible" r:id="rId7"/>
    <sheet name="Distribution" sheetId="7" state="visible" r:id="rId8"/>
    <sheet name="Processing" sheetId="8" state="visible" r:id="rId9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<sst xmlns="http://schemas.openxmlformats.org/spreadsheetml/2006/main" count="2254" uniqueCount="624">
  <si>
    <t xml:space="preserve">Data collection for wineries</t>
  </si>
  <si>
    <t xml:space="preserve">Go to https://calculator.farmcarbontoolkit.org.uk/boutinot to get started</t>
  </si>
  <si>
    <t xml:space="preserve">Some help to fill in this spreadsheet:</t>
  </si>
  <si>
    <t xml:space="preserve">Colour coding</t>
  </si>
  <si>
    <t xml:space="preserve">1. Fill in items only relating to your business, over the past 12 months</t>
  </si>
  <si>
    <t xml:space="preserve">Minimum standard</t>
  </si>
  <si>
    <t xml:space="preserve">2. The only exception is Inventory items (e.g. machinery and buildings) which is anything under 10 years old</t>
  </si>
  <si>
    <t xml:space="preserve">Best practice</t>
  </si>
  <si>
    <t xml:space="preserve">3. Enter your data in white boxes with a black border – like this:</t>
  </si>
  <si>
    <t xml:space="preserve">Min. standard – if relevant</t>
  </si>
  <si>
    <t xml:space="preserve">4. In terms of what you have to fill in, we have colour coded items. Ideally fill in everything relevant, but as a miniumum fill in all items that are red (and relevant to your business)</t>
  </si>
  <si>
    <t xml:space="preserve">5. Add extra rows for items if necessary</t>
  </si>
  <si>
    <t xml:space="preserve">Glossary of units</t>
  </si>
  <si>
    <t xml:space="preserve">There are resources on our website to help you!</t>
  </si>
  <si>
    <t xml:space="preserve"> https://farmcarbontoolkit.org.uk/carbon-calculator-resources/ </t>
  </si>
  <si>
    <t xml:space="preserve">ha</t>
  </si>
  <si>
    <t xml:space="preserve">hectares</t>
  </si>
  <si>
    <t xml:space="preserve">t</t>
  </si>
  <si>
    <t xml:space="preserve">tonnes</t>
  </si>
  <si>
    <t xml:space="preserve">kg</t>
  </si>
  <si>
    <t xml:space="preserve">kilograms</t>
  </si>
  <si>
    <t xml:space="preserve">m2</t>
  </si>
  <si>
    <t xml:space="preserve">square metre</t>
  </si>
  <si>
    <r>
      <rPr>
        <sz val="10"/>
        <color rgb="FF000000"/>
        <rFont val="Poppins"/>
        <family val="0"/>
      </rPr>
      <t xml:space="preserve">This version released 20</t>
    </r>
    <r>
      <rPr>
        <vertAlign val="superscript"/>
        <sz val="10"/>
        <color rgb="FF000000"/>
        <rFont val="Poppins"/>
        <family val="0"/>
      </rPr>
      <t xml:space="preserve">th</t>
    </r>
    <r>
      <rPr>
        <sz val="10"/>
        <color rgb="FF000000"/>
        <rFont val="Poppins"/>
        <family val="0"/>
      </rPr>
      <t xml:space="preserve"> September 2022</t>
    </r>
  </si>
  <si>
    <t xml:space="preserve">m3 </t>
  </si>
  <si>
    <t xml:space="preserve">cubic metre</t>
  </si>
  <si>
    <t xml:space="preserve">m </t>
  </si>
  <si>
    <t xml:space="preserve">metre</t>
  </si>
  <si>
    <t xml:space="preserve">P</t>
  </si>
  <si>
    <t xml:space="preserve">Phosphorous</t>
  </si>
  <si>
    <t xml:space="preserve">K </t>
  </si>
  <si>
    <t xml:space="preserve">Potash</t>
  </si>
  <si>
    <t xml:space="preserve">N</t>
  </si>
  <si>
    <t xml:space="preserve">Nitrogen</t>
  </si>
  <si>
    <t xml:space="preserve">l</t>
  </si>
  <si>
    <t xml:space="preserve">litre</t>
  </si>
  <si>
    <t xml:space="preserve">kWh</t>
  </si>
  <si>
    <t xml:space="preserve">Kilo Watt Hour</t>
  </si>
  <si>
    <r>
      <rPr>
        <sz val="9"/>
        <rFont val="Arial"/>
        <family val="2"/>
      </rPr>
      <t xml:space="preserve">This version completed on 21</t>
    </r>
    <r>
      <rPr>
        <vertAlign val="superscript"/>
        <sz val="9"/>
        <rFont val="Arial"/>
        <family val="2"/>
      </rPr>
      <t xml:space="preserve">st</t>
    </r>
    <r>
      <rPr>
        <sz val="9"/>
        <rFont val="Arial"/>
        <family val="2"/>
      </rPr>
      <t xml:space="preserve"> May 2020</t>
    </r>
  </si>
  <si>
    <t xml:space="preserve">S</t>
  </si>
  <si>
    <t xml:space="preserve">Sulphur</t>
  </si>
  <si>
    <t xml:space="preserve">CO2e</t>
  </si>
  <si>
    <t xml:space="preserve">Carbon dioxide equivalent</t>
  </si>
  <si>
    <t xml:space="preserve">HGV</t>
  </si>
  <si>
    <t xml:space="preserve">Heavy Goods Vehicle</t>
  </si>
  <si>
    <t xml:space="preserve">Farm details</t>
  </si>
  <si>
    <t xml:space="preserve">This information is used to build your carbon report, and is requested at the start of every new carbon report</t>
  </si>
  <si>
    <t xml:space="preserve">Item</t>
  </si>
  <si>
    <t xml:space="preserve">Details</t>
  </si>
  <si>
    <t xml:space="preserve">Your data</t>
  </si>
  <si>
    <t xml:space="preserve">Notes</t>
  </si>
  <si>
    <t xml:space="preserve">Business Name</t>
  </si>
  <si>
    <t xml:space="preserve">Postcode</t>
  </si>
  <si>
    <t xml:space="preserve">Location of the main business or farm</t>
  </si>
  <si>
    <t xml:space="preserve">Reporting period</t>
  </si>
  <si>
    <t xml:space="preserve">Start</t>
  </si>
  <si>
    <t xml:space="preserve">Usually 12 months, from the most recent point available</t>
  </si>
  <si>
    <t xml:space="preserve">End</t>
  </si>
  <si>
    <t xml:space="preserve">Report description</t>
  </si>
  <si>
    <t xml:space="preserve">Any notes that are useful</t>
  </si>
  <si>
    <t xml:space="preserve">Category</t>
  </si>
  <si>
    <t xml:space="preserve">Choose all that apply from the drop down menu</t>
  </si>
  <si>
    <t xml:space="preserve">Certification</t>
  </si>
  <si>
    <t xml:space="preserve">Any certification of farm assurance that apply – choose from drop down</t>
  </si>
  <si>
    <t xml:space="preserve">Soil type</t>
  </si>
  <si>
    <t xml:space="preserve">The predominant soil type on the farm</t>
  </si>
  <si>
    <t xml:space="preserve">Carbon price</t>
  </si>
  <si>
    <t xml:space="preserve">In £ per tonne, if you want to calculate potential income from selling carbon</t>
  </si>
  <si>
    <t xml:space="preserve">Farm area</t>
  </si>
  <si>
    <t xml:space="preserve">Cultivated</t>
  </si>
  <si>
    <t xml:space="preserve">Area, in hectares</t>
  </si>
  <si>
    <t xml:space="preserve">Grass</t>
  </si>
  <si>
    <t xml:space="preserve">Non-cropping</t>
  </si>
  <si>
    <t xml:space="preserve">Scope of study</t>
  </si>
  <si>
    <t xml:space="preserve">Boundary of this carbon footprint – either farm gate, with distribution, or to point of sale</t>
  </si>
  <si>
    <t xml:space="preserve">Fuels</t>
  </si>
  <si>
    <t xml:space="preserve">Emissions from the use of fuels, electricity, travelling and contractors. </t>
  </si>
  <si>
    <t xml:space="preserve">These include scope 1 (direct) and scopes 2 &amp; 3 (indirect – such as processing and transport) emissions</t>
  </si>
  <si>
    <t xml:space="preserve">If calculating Distribution separately record it on that page, not here</t>
  </si>
  <si>
    <t xml:space="preserve">Description</t>
  </si>
  <si>
    <t xml:space="preserve">Units</t>
  </si>
  <si>
    <t xml:space="preserve">Annual usage</t>
  </si>
  <si>
    <t xml:space="preserve">Reference</t>
  </si>
  <si>
    <t xml:space="preserve">Source</t>
  </si>
  <si>
    <t xml:space="preserve">Liquid fuels</t>
  </si>
  <si>
    <t xml:space="preserve">Emissions from the use of liquid fuels, including diesel, petrol, heating oil, lubricants and biofuel.</t>
  </si>
  <si>
    <t xml:space="preserve">Diesel</t>
  </si>
  <si>
    <t xml:space="preserve">Red (gas oil)</t>
  </si>
  <si>
    <t xml:space="preserve">Litres</t>
  </si>
  <si>
    <t xml:space="preserve">Check invoices from suppliers</t>
  </si>
  <si>
    <t xml:space="preserve">Defra 2021 GHG conversion factors </t>
  </si>
  <si>
    <t xml:space="preserve">Road</t>
  </si>
  <si>
    <t xml:space="preserve">Biodiesel</t>
  </si>
  <si>
    <t xml:space="preserve">Petrol</t>
  </si>
  <si>
    <t xml:space="preserve">Heating oil</t>
  </si>
  <si>
    <t xml:space="preserve">Lubricant oil</t>
  </si>
  <si>
    <t xml:space="preserve">Electricity</t>
  </si>
  <si>
    <t xml:space="preserve">Emissions from the use of electricity, including renewable tariffs, and export from on-farm renewables installed.</t>
  </si>
  <si>
    <t xml:space="preserve">Tariff</t>
  </si>
  <si>
    <t xml:space="preserve">Average</t>
  </si>
  <si>
    <t xml:space="preserve">Use this general one if you don’t know the renewables percentage</t>
  </si>
  <si>
    <t xml:space="preserve">% renewables in tariff</t>
  </si>
  <si>
    <t xml:space="preserve">Use this one when you do know the % renewables in the tariff</t>
  </si>
  <si>
    <t xml:space="preserve">%</t>
  </si>
  <si>
    <t xml:space="preserve">55 &amp; 19</t>
  </si>
  <si>
    <t xml:space="preserve">Defra 2020 GHG conversion factors &amp; FCC calculations</t>
  </si>
  <si>
    <t xml:space="preserve">Off-grid (renewable)</t>
  </si>
  <si>
    <t xml:space="preserve">Read meter(s)</t>
  </si>
  <si>
    <t xml:space="preserve">Farm Carbon Calculator calculations</t>
  </si>
  <si>
    <t xml:space="preserve">Electricity exported to grid</t>
  </si>
  <si>
    <t xml:space="preserve">On farm renewables</t>
  </si>
  <si>
    <t xml:space="preserve">Check export meter</t>
  </si>
  <si>
    <t xml:space="preserve">Gas fuels</t>
  </si>
  <si>
    <t xml:space="preserve">Emissions from the use of gas fuels, including propane, butane, LPG, natural gas, CNG and biogas.</t>
  </si>
  <si>
    <t xml:space="preserve">Butane</t>
  </si>
  <si>
    <t xml:space="preserve">litres</t>
  </si>
  <si>
    <t xml:space="preserve">or kg</t>
  </si>
  <si>
    <t xml:space="preserve">Propane</t>
  </si>
  <si>
    <t xml:space="preserve">Natural Gas</t>
  </si>
  <si>
    <t xml:space="preserve">m3</t>
  </si>
  <si>
    <t xml:space="preserve">LPG</t>
  </si>
  <si>
    <t xml:space="preserve">or kWh</t>
  </si>
  <si>
    <t xml:space="preserve">Biogas</t>
  </si>
  <si>
    <t xml:space="preserve">Off grid (from AD plant)</t>
  </si>
  <si>
    <t xml:space="preserve">Anaerobic digestion and digestate use</t>
  </si>
  <si>
    <t xml:space="preserve">Gas exported to grid</t>
  </si>
  <si>
    <t xml:space="preserve">From AD plant</t>
  </si>
  <si>
    <t xml:space="preserve">Check meter(s)</t>
  </si>
  <si>
    <t xml:space="preserve">Solid fuels</t>
  </si>
  <si>
    <t xml:space="preserve">Emissions from the use of solid fuels, including wood, coal, and from bonfires</t>
  </si>
  <si>
    <t xml:space="preserve">Wood  </t>
  </si>
  <si>
    <t xml:space="preserve">Logs</t>
  </si>
  <si>
    <t xml:space="preserve">Wood chips</t>
  </si>
  <si>
    <t xml:space="preserve">Wood pellets</t>
  </si>
  <si>
    <t xml:space="preserve">Coal (domestic)</t>
  </si>
  <si>
    <t xml:space="preserve">Bonfires</t>
  </si>
  <si>
    <t xml:space="preserve">kg wood burnt</t>
  </si>
  <si>
    <t xml:space="preserve">Bonfires release carbon! Estimate the amount of wood on the bonfire pile(s)</t>
  </si>
  <si>
    <t xml:space="preserve">Deliveries</t>
  </si>
  <si>
    <t xml:space="preserve">Known carbon footprint of deliveries made</t>
  </si>
  <si>
    <t xml:space="preserve">kg CO2e</t>
  </si>
  <si>
    <t xml:space="preserve">Cars</t>
  </si>
  <si>
    <t xml:space="preserve">Emissions from the use of all types of cars and vans (if not already accounted for under fuels). Use for business only.</t>
  </si>
  <si>
    <r>
      <rPr>
        <sz val="9"/>
        <rFont val="Calibri"/>
        <family val="2"/>
      </rPr>
      <t xml:space="preserve">If however you need to work out your vehicle emissions by annual mileage then fill in the section below. Remember this is </t>
    </r>
    <r>
      <rPr>
        <b val="true"/>
        <sz val="9"/>
        <rFont val="Calibri"/>
        <family val="2"/>
      </rPr>
      <t xml:space="preserve">business use only</t>
    </r>
  </si>
  <si>
    <t xml:space="preserve">https://car-emissions.com/ </t>
  </si>
  <si>
    <t xml:space="preserve">Choose either:</t>
  </si>
  <si>
    <t xml:space="preserve">MPG</t>
  </si>
  <si>
    <t xml:space="preserve">Manual entry</t>
  </si>
  <si>
    <t xml:space="preserve">Miles per gallon (MPG)</t>
  </si>
  <si>
    <t xml:space="preserve">Defra 2021 GHG &amp; Farm Carbon Calculator calculations</t>
  </si>
  <si>
    <t xml:space="preserve">Direct emissions – the best way to accurately calculate vehicle emissions</t>
  </si>
  <si>
    <t xml:space="preserve">Electric vehicles</t>
  </si>
  <si>
    <t xml:space="preserve">kWh electricity used per year</t>
  </si>
  <si>
    <t xml:space="preserve">If you’re using electricity from the farm to charge your car then don’t include it here</t>
  </si>
  <si>
    <t xml:space="preserve">Defra 2020 GHG &amp; Farm Carbon Calculator calculations</t>
  </si>
  <si>
    <t xml:space="preserve">Miles per year</t>
  </si>
  <si>
    <r>
      <rPr>
        <b val="true"/>
        <sz val="9"/>
        <color rgb="FF46382F"/>
        <rFont val="Calibri"/>
        <family val="2"/>
      </rPr>
      <t xml:space="preserve">OR</t>
    </r>
    <r>
      <rPr>
        <sz val="9"/>
        <color rgb="FF46382F"/>
        <rFont val="Calibri"/>
        <family val="2"/>
      </rPr>
      <t xml:space="preserve"> Average data</t>
    </r>
  </si>
  <si>
    <t xml:space="preserve">Small car (up to 1.4l engine)</t>
  </si>
  <si>
    <t xml:space="preserve">If you’re not clear on your car’s MPG then use this section</t>
  </si>
  <si>
    <t xml:space="preserve">Record miles travelled per year from your car mileage</t>
  </si>
  <si>
    <t xml:space="preserve">Hybrid</t>
  </si>
  <si>
    <t xml:space="preserve">Electric</t>
  </si>
  <si>
    <t xml:space="preserve">Medium car (1.4-2.0l)</t>
  </si>
  <si>
    <t xml:space="preserve">Large car (2.0l and over)</t>
  </si>
  <si>
    <t xml:space="preserve">Motorbike</t>
  </si>
  <si>
    <t xml:space="preserve">Public transport</t>
  </si>
  <si>
    <t xml:space="preserve">Emissions from the use of all forms of public transport, when travelling for business.</t>
  </si>
  <si>
    <t xml:space="preserve">UK train</t>
  </si>
  <si>
    <t xml:space="preserve">Calculate distances here http://www.bukitlawang.com/routes/routes.aspx </t>
  </si>
  <si>
    <t xml:space="preserve">International train</t>
  </si>
  <si>
    <t xml:space="preserve">Bus</t>
  </si>
  <si>
    <t xml:space="preserve">AA route planner is a good resource for road distances https://www.theaa.com/route-planner/route </t>
  </si>
  <si>
    <t xml:space="preserve">Taxi</t>
  </si>
  <si>
    <t xml:space="preserve">Flights</t>
  </si>
  <si>
    <t xml:space="preserve">Short haul</t>
  </si>
  <si>
    <t xml:space="preserve">Calculate flight distances here http://www.airportdistancecalculator.com/ </t>
  </si>
  <si>
    <t xml:space="preserve">Long haul</t>
  </si>
  <si>
    <t xml:space="preserve">Hotel stays</t>
  </si>
  <si>
    <t xml:space="preserve">Per night</t>
  </si>
  <si>
    <t xml:space="preserve">Number of people</t>
  </si>
  <si>
    <t xml:space="preserve">Overnight stays for business trips</t>
  </si>
  <si>
    <t xml:space="preserve">Number of nights</t>
  </si>
  <si>
    <t xml:space="preserve">Contractors</t>
  </si>
  <si>
    <t xml:space="preserve">Emissions from the use of contractors for field operations</t>
  </si>
  <si>
    <t xml:space="preserve">Annual Usage</t>
  </si>
  <si>
    <t xml:space="preserve">Fuel</t>
  </si>
  <si>
    <t xml:space="preserve">Red diesel</t>
  </si>
  <si>
    <t xml:space="preserve">If you know the fuel used enter it here</t>
  </si>
  <si>
    <t xml:space="preserve">Contractor Operations</t>
  </si>
  <si>
    <t xml:space="preserve">No of passes</t>
  </si>
  <si>
    <t xml:space="preserve">Hectares</t>
  </si>
  <si>
    <t xml:space="preserve">If you don’t know the fuel used by contractors then work it out here through number of operations per hectare</t>
  </si>
  <si>
    <t xml:space="preserve">Mouldboard plough</t>
  </si>
  <si>
    <t xml:space="preserve">HGCA/AHDB (2014) Calculator</t>
  </si>
  <si>
    <t xml:space="preserve">Add furrow press</t>
  </si>
  <si>
    <t xml:space="preserve">Sub soiling</t>
  </si>
  <si>
    <t xml:space="preserve">Mole ploughing</t>
  </si>
  <si>
    <t xml:space="preserve">Flat lifting</t>
  </si>
  <si>
    <t xml:space="preserve">Stubble cultivations (light)</t>
  </si>
  <si>
    <t xml:space="preserve">Discing shallow</t>
  </si>
  <si>
    <t xml:space="preserve">Discing deep</t>
  </si>
  <si>
    <t xml:space="preserve">Power harrowing</t>
  </si>
  <si>
    <t xml:space="preserve">Spring tine</t>
  </si>
  <si>
    <t xml:space="preserve">Pressing</t>
  </si>
  <si>
    <t xml:space="preserve">Tillage train</t>
  </si>
  <si>
    <t xml:space="preserve">Min till cultivator</t>
  </si>
  <si>
    <t xml:space="preserve">Rolling</t>
  </si>
  <si>
    <t xml:space="preserve">Flat lift rape drilling</t>
  </si>
  <si>
    <t xml:space="preserve">Conventional drilling</t>
  </si>
  <si>
    <t xml:space="preserve">Power harrow drill</t>
  </si>
  <si>
    <t xml:space="preserve">Cultivator drill</t>
  </si>
  <si>
    <t xml:space="preserve">Direct drill</t>
  </si>
  <si>
    <t xml:space="preserve">Potato Planting</t>
  </si>
  <si>
    <t xml:space="preserve">FCT research survey from potato contractors</t>
  </si>
  <si>
    <t xml:space="preserve">Potato de-stoning</t>
  </si>
  <si>
    <t xml:space="preserve">Potato Bed Preparation</t>
  </si>
  <si>
    <t xml:space="preserve">Potato Harvesting - Trailed</t>
  </si>
  <si>
    <t xml:space="preserve">Potato Harvesting - Self Propelled</t>
  </si>
  <si>
    <t xml:space="preserve">Number of times</t>
  </si>
  <si>
    <t xml:space="preserve">Solid fertiliser distribution</t>
  </si>
  <si>
    <t xml:space="preserve">Spraying</t>
  </si>
  <si>
    <t xml:space="preserve">Liquid fertiliser spreading</t>
  </si>
  <si>
    <t xml:space="preserve">ATV spreading</t>
  </si>
  <si>
    <t xml:space="preserve">Combining</t>
  </si>
  <si>
    <t xml:space="preserve">Add for straw chopping</t>
  </si>
  <si>
    <t xml:space="preserve">OSR swathing</t>
  </si>
  <si>
    <t xml:space="preserve">Hay bales - small rectangular</t>
  </si>
  <si>
    <t xml:space="preserve">Hay bales - round</t>
  </si>
  <si>
    <t xml:space="preserve">Hay bales - Heston </t>
  </si>
  <si>
    <t xml:space="preserve">Hay bales</t>
  </si>
  <si>
    <t xml:space="preserve">Number of bales</t>
  </si>
  <si>
    <t xml:space="preserve">19 &amp; 37</t>
  </si>
  <si>
    <t xml:space="preserve">Farm Carbon Calculator calculations &amp; HGCA</t>
  </si>
  <si>
    <t xml:space="preserve">Small rectangular</t>
  </si>
  <si>
    <t xml:space="preserve">Large round</t>
  </si>
  <si>
    <t xml:space="preserve">Heston</t>
  </si>
  <si>
    <t xml:space="preserve">Materials</t>
  </si>
  <si>
    <t xml:space="preserve">This will calculate the embodied energy in a range of materials that may be used on farms, including aggregates, metals and plastics. </t>
  </si>
  <si>
    <t xml:space="preserve">Capital items: for buildings, machinery and larger projects calculate through the Inventory section, which includes similar categories for materials. In Inventory all items are depreciated over 10 years.</t>
  </si>
  <si>
    <t xml:space="preserve">Material </t>
  </si>
  <si>
    <t xml:space="preserve">Aggregates</t>
  </si>
  <si>
    <t xml:space="preserve">This calculates the emissions from production and processing of aggregates, including those used for roads and tracks, concrete, cement, stone and clay products. </t>
  </si>
  <si>
    <t xml:space="preserve">Roads &amp; tracks</t>
  </si>
  <si>
    <t xml:space="preserve">Concrete road</t>
  </si>
  <si>
    <t xml:space="preserve">by area</t>
  </si>
  <si>
    <t xml:space="preserve">2a</t>
  </si>
  <si>
    <t xml:space="preserve">Energy and carbon database v2.0</t>
  </si>
  <si>
    <t xml:space="preserve">Asphalt / Tarmac</t>
  </si>
  <si>
    <t xml:space="preserve">by weight</t>
  </si>
  <si>
    <t xml:space="preserve">Energy and carbon database v3.0</t>
  </si>
  <si>
    <t xml:space="preserve">(5% binder content)</t>
  </si>
  <si>
    <t xml:space="preserve">by volume</t>
  </si>
  <si>
    <t xml:space="preserve">Aggregate</t>
  </si>
  <si>
    <t xml:space="preserve">Gravel</t>
  </si>
  <si>
    <t xml:space="preserve">Concrete</t>
  </si>
  <si>
    <t xml:space="preserve">General</t>
  </si>
  <si>
    <t xml:space="preserve">Cement:sand:aggregate ratio 1:1:2</t>
  </si>
  <si>
    <t xml:space="preserve">Cement:sand:aggregate ratio 1:1.5:3 </t>
  </si>
  <si>
    <t xml:space="preserve">Cement:sand:aggregate ratio 1:2:4 </t>
  </si>
  <si>
    <t xml:space="preserve">Cement:sand:aggregate ratio 1:3:6</t>
  </si>
  <si>
    <t xml:space="preserve">Readymix </t>
  </si>
  <si>
    <t xml:space="preserve">Reinforced RC 35/45 (CEM 1)</t>
  </si>
  <si>
    <t xml:space="preserve">Reinforced RC 40/50 (CEM 1)</t>
  </si>
  <si>
    <t xml:space="preserve">Precast concrete beams &amp; columns</t>
  </si>
  <si>
    <t xml:space="preserve">Blocks</t>
  </si>
  <si>
    <t xml:space="preserve">Cement</t>
  </si>
  <si>
    <t xml:space="preserve">General </t>
  </si>
  <si>
    <t xml:space="preserve">25kg bag</t>
  </si>
  <si>
    <t xml:space="preserve">Stone</t>
  </si>
  <si>
    <t xml:space="preserve">Limestone</t>
  </si>
  <si>
    <t xml:space="preserve">Slate</t>
  </si>
  <si>
    <t xml:space="preserve">Embodied energy in natural building stone</t>
  </si>
  <si>
    <t xml:space="preserve">Granite</t>
  </si>
  <si>
    <t xml:space="preserve">Roof sheets</t>
  </si>
  <si>
    <t xml:space="preserve">Mineral</t>
  </si>
  <si>
    <t xml:space="preserve">Bricks &amp; tiles</t>
  </si>
  <si>
    <t xml:space="preserve">Bricks</t>
  </si>
  <si>
    <t xml:space="preserve">Clay</t>
  </si>
  <si>
    <t xml:space="preserve">by unit</t>
  </si>
  <si>
    <t xml:space="preserve">per brick</t>
  </si>
  <si>
    <t xml:space="preserve">Tiles</t>
  </si>
  <si>
    <t xml:space="preserve">Metal</t>
  </si>
  <si>
    <t xml:space="preserve">This calculates the emissions from production and processing of metals, including a range of steel products and other metals.</t>
  </si>
  <si>
    <t xml:space="preserve">Steel</t>
  </si>
  <si>
    <t xml:space="preserve">Section (e.g. I-beams)</t>
  </si>
  <si>
    <t xml:space="preserve">Plate</t>
  </si>
  <si>
    <t xml:space="preserve">Rebar</t>
  </si>
  <si>
    <t xml:space="preserve">100% recycled steel</t>
  </si>
  <si>
    <t xml:space="preserve">Galvanised </t>
  </si>
  <si>
    <t xml:space="preserve">Stainless</t>
  </si>
  <si>
    <t xml:space="preserve">Lead</t>
  </si>
  <si>
    <t xml:space="preserve">Copper </t>
  </si>
  <si>
    <t xml:space="preserve">Pipe </t>
  </si>
  <si>
    <t xml:space="preserve">Aluminium</t>
  </si>
  <si>
    <t xml:space="preserve">Wood</t>
  </si>
  <si>
    <t xml:space="preserve">This calculates the emissions from production and processing of wood, including general timber, plywood and MDF.</t>
  </si>
  <si>
    <t xml:space="preserve">Timber</t>
  </si>
  <si>
    <t xml:space="preserve">Pine/Spruce</t>
  </si>
  <si>
    <t xml:space="preserve">50 x 25mm (2"x1")</t>
  </si>
  <si>
    <t xml:space="preserve">m</t>
  </si>
  <si>
    <t xml:space="preserve">50 x 50mm (2" x 2")</t>
  </si>
  <si>
    <t xml:space="preserve">75 x 50mm (3" x 2")</t>
  </si>
  <si>
    <t xml:space="preserve">100 x 50mm (4" x 2")</t>
  </si>
  <si>
    <t xml:space="preserve">150 x 50mm (6" x 2")</t>
  </si>
  <si>
    <t xml:space="preserve">150 x 25mm (6” x 1”)</t>
  </si>
  <si>
    <t xml:space="preserve">cubic m</t>
  </si>
  <si>
    <t xml:space="preserve">Plywood</t>
  </si>
  <si>
    <t xml:space="preserve">6mm 8'x4' (2.4x1.2m) Sheet</t>
  </si>
  <si>
    <t xml:space="preserve">9mm 8'x4' (2.4x1.2m) Sheet</t>
  </si>
  <si>
    <t xml:space="preserve">12mm 8'x4' (2.4x1.2m) Sheet</t>
  </si>
  <si>
    <t xml:space="preserve">18mm 8'x4' (2.4x1.2m) Sheet</t>
  </si>
  <si>
    <t xml:space="preserve">25mm 8'x4' (2.4x1.2m) Sheet</t>
  </si>
  <si>
    <t xml:space="preserve">MDF</t>
  </si>
  <si>
    <t xml:space="preserve">OSB</t>
  </si>
  <si>
    <t xml:space="preserve">Chipboard</t>
  </si>
  <si>
    <t xml:space="preserve">Hardwood</t>
  </si>
  <si>
    <t xml:space="preserve">Glulam</t>
  </si>
  <si>
    <t xml:space="preserve">Fencing</t>
  </si>
  <si>
    <t xml:space="preserve">This calculates the emissions from production and processing of fencing products, including wooden posts and steel wire.</t>
  </si>
  <si>
    <t xml:space="preserve">Fence Posts - Round</t>
  </si>
  <si>
    <t xml:space="preserve">Height 4' 6”</t>
  </si>
  <si>
    <t xml:space="preserve">post</t>
  </si>
  <si>
    <t xml:space="preserve">Height 5' 6”</t>
  </si>
  <si>
    <t xml:space="preserve">Height 7'</t>
  </si>
  <si>
    <t xml:space="preserve">Height 8'</t>
  </si>
  <si>
    <t xml:space="preserve">Fence Posts – half round</t>
  </si>
  <si>
    <t xml:space="preserve">Wire</t>
  </si>
  <si>
    <t xml:space="preserve">Electric fence posts</t>
  </si>
  <si>
    <t xml:space="preserve">`</t>
  </si>
  <si>
    <t xml:space="preserve">by number</t>
  </si>
  <si>
    <t xml:space="preserve">number</t>
  </si>
  <si>
    <t xml:space="preserve">Complete fencing</t>
  </si>
  <si>
    <t xml:space="preserve">Barbed wire</t>
  </si>
  <si>
    <t xml:space="preserve">3 strands</t>
  </si>
  <si>
    <t xml:space="preserve">per m of fence</t>
  </si>
  <si>
    <t xml:space="preserve">Stock net</t>
  </si>
  <si>
    <t xml:space="preserve">Only</t>
  </si>
  <si>
    <t xml:space="preserve">+ 2 strands barbed wire</t>
  </si>
  <si>
    <t xml:space="preserve">+ 2 strands HT wire</t>
  </si>
  <si>
    <t xml:space="preserve">HT fence</t>
  </si>
  <si>
    <t xml:space="preserve">6 lines wire</t>
  </si>
  <si>
    <t xml:space="preserve">Posts </t>
  </si>
  <si>
    <t xml:space="preserve">Vine tubes</t>
  </si>
  <si>
    <t xml:space="preserve">Polypropylene</t>
  </si>
  <si>
    <t xml:space="preserve">Vine ties</t>
  </si>
  <si>
    <t xml:space="preserve">Water systems</t>
  </si>
  <si>
    <t xml:space="preserve">This calculates the emissions from production of LDPE, MDPE and PVC water pipe, measured either by weight or by length.</t>
  </si>
  <si>
    <t xml:space="preserve">Pipes</t>
  </si>
  <si>
    <t xml:space="preserve">Pipe: HDPE</t>
  </si>
  <si>
    <t xml:space="preserve">Pipe: LDPE</t>
  </si>
  <si>
    <t xml:space="preserve">Pipe: PVC</t>
  </si>
  <si>
    <t xml:space="preserve">12mm Diameter</t>
  </si>
  <si>
    <t xml:space="preserve">16mm Diameter</t>
  </si>
  <si>
    <t xml:space="preserve">20mm Diameter</t>
  </si>
  <si>
    <t xml:space="preserve">25mm Diameter</t>
  </si>
  <si>
    <t xml:space="preserve">32mm Diameter</t>
  </si>
  <si>
    <t xml:space="preserve">Pipe: MDPE</t>
  </si>
  <si>
    <t xml:space="preserve">50mm Diameter</t>
  </si>
  <si>
    <t xml:space="preserve">63mm Diameter</t>
  </si>
  <si>
    <t xml:space="preserve">40mm Diameter</t>
  </si>
  <si>
    <t xml:space="preserve">75mm Diameter</t>
  </si>
  <si>
    <t xml:space="preserve">90mm Diameter</t>
  </si>
  <si>
    <t xml:space="preserve">Horticultural materials</t>
  </si>
  <si>
    <t xml:space="preserve">This calculates the emissions from the production of horticultural plastics and fabrics, including fleece, netting, mulches and plastic sheeting</t>
  </si>
  <si>
    <t xml:space="preserve">Fleece</t>
  </si>
  <si>
    <t xml:space="preserve">17g/m2</t>
  </si>
  <si>
    <t xml:space="preserve">Energy and carbon database</t>
  </si>
  <si>
    <t xml:space="preserve">25g/m2</t>
  </si>
  <si>
    <t xml:space="preserve">Netting</t>
  </si>
  <si>
    <t xml:space="preserve">Polythene</t>
  </si>
  <si>
    <t xml:space="preserve">Windbreak</t>
  </si>
  <si>
    <t xml:space="preserve">Enviromesh</t>
  </si>
  <si>
    <t xml:space="preserve">Shade netting</t>
  </si>
  <si>
    <t xml:space="preserve">Bird netting</t>
  </si>
  <si>
    <t xml:space="preserve">Ground cover (e.g. mypex)</t>
  </si>
  <si>
    <t xml:space="preserve">Sheeting</t>
  </si>
  <si>
    <t xml:space="preserve">by area @ 125mu thickness</t>
  </si>
  <si>
    <t xml:space="preserve">by area @ 85mu </t>
  </si>
  <si>
    <t xml:space="preserve">Glass </t>
  </si>
  <si>
    <t xml:space="preserve">Rockwool</t>
  </si>
  <si>
    <t xml:space="preserve">Office  </t>
  </si>
  <si>
    <t xml:space="preserve">Paper</t>
  </si>
  <si>
    <t xml:space="preserve">by 500 sheets reams</t>
  </si>
  <si>
    <t xml:space="preserve">Reams</t>
  </si>
  <si>
    <t xml:space="preserve">Printed media</t>
  </si>
  <si>
    <t xml:space="preserve">Computers</t>
  </si>
  <si>
    <t xml:space="preserve">Desktop</t>
  </si>
  <si>
    <t xml:space="preserve">each</t>
  </si>
  <si>
    <t xml:space="preserve">Only for new machines</t>
  </si>
  <si>
    <t xml:space="preserve">How bad are bananas?</t>
  </si>
  <si>
    <t xml:space="preserve">Laptop</t>
  </si>
  <si>
    <t xml:space="preserve">Tyres</t>
  </si>
  <si>
    <t xml:space="preserve">Rubber</t>
  </si>
  <si>
    <t xml:space="preserve">Weight</t>
  </si>
  <si>
    <t xml:space="preserve">Water &amp; Sewage</t>
  </si>
  <si>
    <t xml:space="preserve">The embodied energy in supply and treatment of water in mains systems</t>
  </si>
  <si>
    <t xml:space="preserve">Mains water</t>
  </si>
  <si>
    <t xml:space="preserve">Defra 2020 GHG conversion factors </t>
  </si>
  <si>
    <t xml:space="preserve">Mains sewage treatment</t>
  </si>
  <si>
    <t xml:space="preserve">Water (non-mains)</t>
  </si>
  <si>
    <t xml:space="preserve">This is only to record the amount of water used on the farm. Any energy used for pumping water captured under Fuels</t>
  </si>
  <si>
    <t xml:space="preserve">n/a</t>
  </si>
  <si>
    <t xml:space="preserve">/</t>
  </si>
  <si>
    <t xml:space="preserve">Inventory</t>
  </si>
  <si>
    <t xml:space="preserve">Embodied energy in large items such as buildings, machinery and infrastructure</t>
  </si>
  <si>
    <r>
      <rPr>
        <sz val="10"/>
        <color rgb="FF694937"/>
        <rFont val="Calibri"/>
        <family val="2"/>
      </rPr>
      <t xml:space="preserve">Enter data for </t>
    </r>
    <r>
      <rPr>
        <b val="true"/>
        <u val="single"/>
        <sz val="10"/>
        <color rgb="FF694937"/>
        <rFont val="Calibri"/>
        <family val="2"/>
      </rPr>
      <t xml:space="preserve">all items under 10 years old</t>
    </r>
    <r>
      <rPr>
        <sz val="10"/>
        <color rgb="FF694937"/>
        <rFont val="Calibri"/>
        <family val="2"/>
      </rPr>
      <t xml:space="preserve">. They are then depreciated over 10 years.</t>
    </r>
  </si>
  <si>
    <t xml:space="preserve">Items over 10 years are deemed to have paid off their ‘carbon debt’, so can be disregarded.</t>
  </si>
  <si>
    <t xml:space="preserve">Don’t include anything you’ve already put in Materials section</t>
  </si>
  <si>
    <t xml:space="preserve">User input</t>
  </si>
  <si>
    <t xml:space="preserve">Year bought/built</t>
  </si>
  <si>
    <t xml:space="preserve">Make &amp; model</t>
  </si>
  <si>
    <t xml:space="preserve">Road vehicles</t>
  </si>
  <si>
    <t xml:space="preserve">Car or van</t>
  </si>
  <si>
    <t xml:space="preserve">Amount spent (new vehicle)</t>
  </si>
  <si>
    <t xml:space="preserve">£</t>
  </si>
  <si>
    <t xml:space="preserve">How much the vehicle cost when it was new</t>
  </si>
  <si>
    <t xml:space="preserve">Farm Machinery</t>
  </si>
  <si>
    <t xml:space="preserve">Tractor</t>
  </si>
  <si>
    <t xml:space="preserve">by engine size</t>
  </si>
  <si>
    <t xml:space="preserve">Horse power</t>
  </si>
  <si>
    <t xml:space="preserve">Enter every tractor under 10 years old, by engine size. Add more rows if necessary</t>
  </si>
  <si>
    <t xml:space="preserve">Determining the environmental burdens </t>
  </si>
  <si>
    <t xml:space="preserve">Combine harvester</t>
  </si>
  <si>
    <t xml:space="preserve">Same advice as above</t>
  </si>
  <si>
    <t xml:space="preserve">Forage harvester</t>
  </si>
  <si>
    <t xml:space="preserve">Fore end loader</t>
  </si>
  <si>
    <t xml:space="preserve">Potato harvester (self propelled)</t>
  </si>
  <si>
    <t xml:space="preserve">Sprayer (self propelled)</t>
  </si>
  <si>
    <t xml:space="preserve">Forklift Truck</t>
  </si>
  <si>
    <t xml:space="preserve">by carrying capacity</t>
  </si>
  <si>
    <t xml:space="preserve">Tonnes</t>
  </si>
  <si>
    <t xml:space="preserve">Mulitple</t>
  </si>
  <si>
    <t xml:space="preserve">Implements</t>
  </si>
  <si>
    <t xml:space="preserve">Tractor implements</t>
  </si>
  <si>
    <t xml:space="preserve">Metal  </t>
  </si>
  <si>
    <t xml:space="preserve">Estimate weight of implement if unknown</t>
  </si>
  <si>
    <t xml:space="preserve">Building materials</t>
  </si>
  <si>
    <t xml:space="preserve">Window units</t>
  </si>
  <si>
    <t xml:space="preserve">Wooden frame, double glazed</t>
  </si>
  <si>
    <t xml:space="preserve">1.2m x 1.2m units</t>
  </si>
  <si>
    <t xml:space="preserve">PVC frame, double glazed</t>
  </si>
  <si>
    <t xml:space="preserve">Insulation</t>
  </si>
  <si>
    <t xml:space="preserve">Fibreglass</t>
  </si>
  <si>
    <t xml:space="preserve">Finishing</t>
  </si>
  <si>
    <t xml:space="preserve">Plaster</t>
  </si>
  <si>
    <t xml:space="preserve">25kg bags </t>
  </si>
  <si>
    <t xml:space="preserve">Plasterboard</t>
  </si>
  <si>
    <t xml:space="preserve">Carpet</t>
  </si>
  <si>
    <t xml:space="preserve">Underlay</t>
  </si>
  <si>
    <t xml:space="preserve">Vinyl flooring</t>
  </si>
  <si>
    <t xml:space="preserve">Paint</t>
  </si>
  <si>
    <t xml:space="preserve">m2 per coat applied</t>
  </si>
  <si>
    <t xml:space="preserve">Storage Tanks</t>
  </si>
  <si>
    <t xml:space="preserve">Steel (Galvanised)</t>
  </si>
  <si>
    <t xml:space="preserve">EDPM/butyl liner</t>
  </si>
  <si>
    <t xml:space="preserve">Plastic (Polythene)</t>
  </si>
  <si>
    <t xml:space="preserve">Renewable energy installations</t>
  </si>
  <si>
    <t xml:space="preserve">Solar PV </t>
  </si>
  <si>
    <t xml:space="preserve">Solar panels</t>
  </si>
  <si>
    <t xml:space="preserve">Aluminium rails</t>
  </si>
  <si>
    <t xml:space="preserve">Wind turbines</t>
  </si>
  <si>
    <t xml:space="preserve">Steel (General)</t>
  </si>
  <si>
    <t xml:space="preserve">Horticultural constructions</t>
  </si>
  <si>
    <t xml:space="preserve">Glasshouse</t>
  </si>
  <si>
    <t xml:space="preserve">Galvanised Steel</t>
  </si>
  <si>
    <t xml:space="preserve">Total up the floor area of all glasshouses under 10 years old</t>
  </si>
  <si>
    <t xml:space="preserve">Glass</t>
  </si>
  <si>
    <t xml:space="preserve">Polytunnel Frame</t>
  </si>
  <si>
    <t xml:space="preserve">Polytunnel Frames</t>
  </si>
  <si>
    <t xml:space="preserve">Single Span</t>
  </si>
  <si>
    <t xml:space="preserve">Lenth (m) of 5.5m wide tunnel</t>
  </si>
  <si>
    <t xml:space="preserve">Lenth (m) of 6.4m wide tunnel</t>
  </si>
  <si>
    <t xml:space="preserve">Lenth (m) of 7.3m wide tunnel</t>
  </si>
  <si>
    <t xml:space="preserve">Lenth (m) of 8.2m wide tunnel</t>
  </si>
  <si>
    <t xml:space="preserve">Lenth (m) of 9.1m wide tunnel</t>
  </si>
  <si>
    <t xml:space="preserve">Multispan</t>
  </si>
  <si>
    <t xml:space="preserve">Lenth (m) of 7.9m wide tunnel</t>
  </si>
  <si>
    <t xml:space="preserve">Polytunnel Cover</t>
  </si>
  <si>
    <t xml:space="preserve">Polythene (LDPE Film)</t>
  </si>
  <si>
    <t xml:space="preserve">kg of plastic</t>
  </si>
  <si>
    <t xml:space="preserve">Lenth (m) of 9.2m wide roll</t>
  </si>
  <si>
    <t xml:space="preserve">Lenth (m) of 11.1m wide roll</t>
  </si>
  <si>
    <t xml:space="preserve">Lenth (m) of 14.0m wide roll</t>
  </si>
  <si>
    <t xml:space="preserve">Custom Polytunnel Cover
</t>
  </si>
  <si>
    <t xml:space="preserve">LDPE Film type</t>
  </si>
  <si>
    <t xml:space="preserve">Clear 150 </t>
  </si>
  <si>
    <r>
      <rPr>
        <b val="true"/>
        <sz val="9"/>
        <rFont val="Calibri"/>
        <family val="2"/>
      </rPr>
      <t xml:space="preserve">Width
</t>
    </r>
    <r>
      <rPr>
        <sz val="9"/>
        <rFont val="Calibri"/>
        <family val="2"/>
      </rPr>
      <t xml:space="preserve">(m)</t>
    </r>
  </si>
  <si>
    <r>
      <rPr>
        <b val="true"/>
        <sz val="9"/>
        <rFont val="Calibri"/>
        <family val="2"/>
      </rPr>
      <t xml:space="preserve">Length
</t>
    </r>
    <r>
      <rPr>
        <sz val="9"/>
        <rFont val="Calibri"/>
        <family val="2"/>
      </rPr>
      <t xml:space="preserve">(m)</t>
    </r>
  </si>
  <si>
    <t xml:space="preserve">by film type, length and width</t>
  </si>
  <si>
    <t xml:space="preserve">Clear 180</t>
  </si>
  <si>
    <t xml:space="preserve">Luminance 55 150</t>
  </si>
  <si>
    <t xml:space="preserve">Luminance 55 180 </t>
  </si>
  <si>
    <t xml:space="preserve">Luminance 150 </t>
  </si>
  <si>
    <t xml:space="preserve">Luminance 180</t>
  </si>
  <si>
    <t xml:space="preserve">Agricultural buildings</t>
  </si>
  <si>
    <t xml:space="preserve">Year built</t>
  </si>
  <si>
    <r>
      <rPr>
        <b val="true"/>
        <sz val="9"/>
        <rFont val="Calibri"/>
        <family val="2"/>
      </rPr>
      <t xml:space="preserve">Description </t>
    </r>
    <r>
      <rPr>
        <sz val="9"/>
        <rFont val="Calibri"/>
        <family val="2"/>
      </rPr>
      <t xml:space="preserve">(e.g. ‘cow barn’)</t>
    </r>
  </si>
  <si>
    <t xml:space="preserve">Any farm building – work out the floor area and this works out approximate emissions</t>
  </si>
  <si>
    <t xml:space="preserve">Standard construction – steel frame, concrete floor, roof sheets and timber sides</t>
  </si>
  <si>
    <t xml:space="preserve">Waste &amp; Recycling</t>
  </si>
  <si>
    <t xml:space="preserve">The GHG emissions from landfill, and the savings from recycling and composting materials</t>
  </si>
  <si>
    <t xml:space="preserve">Landfill</t>
  </si>
  <si>
    <t xml:space="preserve">Recycling</t>
  </si>
  <si>
    <t xml:space="preserve">Composting/AD</t>
  </si>
  <si>
    <t xml:space="preserve">Waste to energy</t>
  </si>
  <si>
    <t xml:space="preserve">Annual amount</t>
  </si>
  <si>
    <t xml:space="preserve">Section</t>
  </si>
  <si>
    <t xml:space="preserve">Check invoices from waste company</t>
  </si>
  <si>
    <t xml:space="preserve">Batteries</t>
  </si>
  <si>
    <t xml:space="preserve">Domestic</t>
  </si>
  <si>
    <t xml:space="preserve">Use best estimate for amounts if not certain</t>
  </si>
  <si>
    <t xml:space="preserve">Vehicle</t>
  </si>
  <si>
    <t xml:space="preserve">Landfill &amp; Composting/AD</t>
  </si>
  <si>
    <t xml:space="preserve">2019 Defra GHG conversion factors</t>
  </si>
  <si>
    <t xml:space="preserve">Scrap metal</t>
  </si>
  <si>
    <t xml:space="preserve">GHG emissions for recycling</t>
  </si>
  <si>
    <t xml:space="preserve">Oil</t>
  </si>
  <si>
    <t xml:space="preserve">Waste to energy balance method </t>
  </si>
  <si>
    <t xml:space="preserve">(covers all items)</t>
  </si>
  <si>
    <t xml:space="preserve">Electrical items</t>
  </si>
  <si>
    <t xml:space="preserve">Fridges &amp; freezers</t>
  </si>
  <si>
    <t xml:space="preserve">Other</t>
  </si>
  <si>
    <t xml:space="preserve">Mixed</t>
  </si>
  <si>
    <t xml:space="preserve">Cans</t>
  </si>
  <si>
    <t xml:space="preserve">Plastics</t>
  </si>
  <si>
    <t xml:space="preserve">HDPE</t>
  </si>
  <si>
    <t xml:space="preserve">LDPE</t>
  </si>
  <si>
    <t xml:space="preserve">PET</t>
  </si>
  <si>
    <t xml:space="preserve">PP </t>
  </si>
  <si>
    <t xml:space="preserve">PVC</t>
  </si>
  <si>
    <t xml:space="preserve">Municipal waste</t>
  </si>
  <si>
    <t xml:space="preserve">Organic wastes</t>
  </si>
  <si>
    <t xml:space="preserve">Food and drink</t>
  </si>
  <si>
    <t xml:space="preserve">Green</t>
  </si>
  <si>
    <t xml:space="preserve">Cardboard</t>
  </si>
  <si>
    <t xml:space="preserve">Clothing</t>
  </si>
  <si>
    <t xml:space="preserve">Mattresses</t>
  </si>
  <si>
    <t xml:space="preserve">Distribution &amp; Refrigeration</t>
  </si>
  <si>
    <t xml:space="preserve">This works out GHG emissions from distributing and refrigerating food products</t>
  </si>
  <si>
    <t xml:space="preserve">Distribution from the farm gate to point of sale – be that processor, distribution point, shop or customer’s house</t>
  </si>
  <si>
    <t xml:space="preserve">Note: if you use your own vehicles then you should have already captured the emissions on the Fuels page – don’t double count!</t>
  </si>
  <si>
    <t xml:space="preserve">Transport type</t>
  </si>
  <si>
    <t xml:space="preserve">Vehicle type</t>
  </si>
  <si>
    <r>
      <rPr>
        <b val="true"/>
        <sz val="9"/>
        <color rgb="FFF3F3F3"/>
        <rFont val="Calibri"/>
        <family val="2"/>
      </rPr>
      <t xml:space="preserve">Reference</t>
    </r>
    <r>
      <rPr>
        <sz val="9"/>
        <color rgb="FFF3F3F3"/>
        <rFont val="Calibri"/>
        <family val="2"/>
      </rPr>
      <t xml:space="preserve"> (e.g. potatoes to Tesco)</t>
    </r>
  </si>
  <si>
    <r>
      <rPr>
        <b val="true"/>
        <sz val="9"/>
        <color rgb="FFF3F3F3"/>
        <rFont val="Calibri"/>
        <family val="2"/>
      </rPr>
      <t xml:space="preserve">Delivery distance</t>
    </r>
    <r>
      <rPr>
        <sz val="9"/>
        <color rgb="FFF3F3F3"/>
        <rFont val="Calibri"/>
        <family val="2"/>
      </rPr>
      <t xml:space="preserve"> (miles)</t>
    </r>
  </si>
  <si>
    <r>
      <rPr>
        <b val="true"/>
        <sz val="9"/>
        <color rgb="FFF3F3F3"/>
        <rFont val="Calibri"/>
        <family val="2"/>
      </rPr>
      <t xml:space="preserve">Weight carried per journey</t>
    </r>
    <r>
      <rPr>
        <sz val="9"/>
        <color rgb="FFF3F3F3"/>
        <rFont val="Calibri"/>
        <family val="2"/>
      </rPr>
      <t xml:space="preserve"> (tonnes)</t>
    </r>
  </si>
  <si>
    <t xml:space="preserve">How many times per year?</t>
  </si>
  <si>
    <t xml:space="preserve">Produce delivered</t>
  </si>
  <si>
    <t xml:space="preserve">Road - Contracted</t>
  </si>
  <si>
    <t xml:space="preserve">Van (up to 3.5t)</t>
  </si>
  <si>
    <t xml:space="preserve">Lorry (3.5 – 33t)</t>
  </si>
  <si>
    <t xml:space="preserve">Lorry (3.5 – 33t) refrigerated</t>
  </si>
  <si>
    <t xml:space="preserve">HGV (33t +)</t>
  </si>
  <si>
    <t xml:space="preserve">HGV (33t +) refrigerated</t>
  </si>
  <si>
    <t xml:space="preserve">Road - Own Vehichle</t>
  </si>
  <si>
    <t xml:space="preserve">Sea freight</t>
  </si>
  <si>
    <t xml:space="preserve">Cargo ship</t>
  </si>
  <si>
    <t xml:space="preserve">Air frieght</t>
  </si>
  <si>
    <t xml:space="preserve">Rail</t>
  </si>
  <si>
    <t xml:space="preserve">Direct fuel use</t>
  </si>
  <si>
    <r>
      <rPr>
        <b val="true"/>
        <sz val="9"/>
        <color rgb="FF46382F"/>
        <rFont val="Calibri"/>
        <family val="2"/>
      </rPr>
      <t xml:space="preserve">Annual fuel use
</t>
    </r>
    <r>
      <rPr>
        <sz val="9"/>
        <color rgb="FF46382F"/>
        <rFont val="Calibri"/>
        <family val="2"/>
      </rPr>
      <t xml:space="preserve">(l)</t>
    </r>
  </si>
  <si>
    <t xml:space="preserve">Note: don’t double count anything from Fuels section</t>
  </si>
  <si>
    <t xml:space="preserve">Contracted Vehicle</t>
  </si>
  <si>
    <t xml:space="preserve">Use this if you use a contractor to deliver</t>
  </si>
  <si>
    <t xml:space="preserve">2021 Defra GHG conversion factors</t>
  </si>
  <si>
    <t xml:space="preserve">Own Vehicle</t>
  </si>
  <si>
    <t xml:space="preserve">Use this if you use your own vehicles to deliver</t>
  </si>
  <si>
    <t xml:space="preserve">Refrigeration</t>
  </si>
  <si>
    <t xml:space="preserve">Reference (e.g. ‘walk in fridge 1’)</t>
  </si>
  <si>
    <t xml:space="preserve">tonnes CO2e</t>
  </si>
  <si>
    <t xml:space="preserve">Total emissions</t>
  </si>
  <si>
    <t xml:space="preserve">To work out refrigerant gas losses use this calculator</t>
  </si>
  <si>
    <t xml:space="preserve">Use WS 1a, sales-based approach</t>
  </si>
  <si>
    <t xml:space="preserve">Refrigerant Use Calculator, GHG protocol</t>
  </si>
  <si>
    <t xml:space="preserve">GHG Protocol refrigerant calculator https://ghgprotocol.org/sites/default/files/hfc-pfc_0.xls </t>
  </si>
  <si>
    <t xml:space="preserve">Enter figure here</t>
  </si>
  <si>
    <t xml:space="preserve">Use WS 1a</t>
  </si>
  <si>
    <t xml:space="preserve">Processing</t>
  </si>
  <si>
    <t xml:space="preserve">This works out GHG emissions from the wine production process</t>
  </si>
  <si>
    <t xml:space="preserve">Material</t>
  </si>
  <si>
    <t xml:space="preserve">Sugar</t>
  </si>
  <si>
    <t xml:space="preserve">Embodied energy in the production of sugar</t>
  </si>
  <si>
    <t xml:space="preserve">Cane</t>
  </si>
  <si>
    <t xml:space="preserve">Beet</t>
  </si>
  <si>
    <t xml:space="preserve">Fermentation</t>
  </si>
  <si>
    <t xml:space="preserve">Accounting for the natural release of CO2 during fermentation</t>
  </si>
  <si>
    <t xml:space="preserve">Hectolitres of grape must</t>
  </si>
  <si>
    <r>
      <rPr>
        <sz val="10"/>
        <rFont val="Ubuntu"/>
        <family val="0"/>
      </rPr>
      <t xml:space="preserve">°</t>
    </r>
    <r>
      <rPr>
        <sz val="10"/>
        <rFont val="Arial"/>
        <family val="2"/>
      </rPr>
      <t xml:space="preserve">Brix</t>
    </r>
  </si>
  <si>
    <t xml:space="preserve">CO2 release</t>
  </si>
  <si>
    <t xml:space="preserve">Products</t>
  </si>
  <si>
    <t xml:space="preserve">Embodied energy in the products bought in for wine making</t>
  </si>
  <si>
    <t xml:space="preserve">Calcium carbonate</t>
  </si>
  <si>
    <t xml:space="preserve">Yeast (dry)</t>
  </si>
  <si>
    <t xml:space="preserve">Citric acid</t>
  </si>
  <si>
    <t xml:space="preserve">CO2 in canisters</t>
  </si>
  <si>
    <t xml:space="preserve">Packaging</t>
  </si>
  <si>
    <t xml:space="preserve">Embodied energy in packaging for wine</t>
  </si>
  <si>
    <t xml:space="preserve">Bottles</t>
  </si>
  <si>
    <t xml:space="preserve">Labels</t>
  </si>
  <si>
    <t xml:space="preserve">Corks</t>
  </si>
  <si>
    <t xml:space="preserve">Muzzles</t>
  </si>
  <si>
    <t xml:space="preserve">Screw caps</t>
  </si>
  <si>
    <t xml:space="preserve">Foils – aluminium</t>
  </si>
  <si>
    <t xml:space="preserve">Foils – polythene</t>
  </si>
  <si>
    <t xml:space="preserve">Crown caps – steel</t>
  </si>
  <si>
    <t xml:space="preserve">Crown caps – aluminium</t>
  </si>
  <si>
    <t xml:space="preserve">Bidules</t>
  </si>
  <si>
    <t xml:space="preserve">Film wraps – PVC</t>
  </si>
  <si>
    <t xml:space="preserve">Film wraps – LDPE</t>
  </si>
  <si>
    <t xml:space="preserve">Stretch/pallet wrap (LDPE)</t>
  </si>
  <si>
    <t xml:space="preserve">Cardboard boxes</t>
  </si>
  <si>
    <t xml:space="preserve">Sub-total</t>
  </si>
  <si>
    <t xml:space="preserve">Enter figure from coumn Y of Worksheet 1b</t>
  </si>
  <si>
    <t xml:space="preserve">https://ghgprotocol.org/sites/default/files/hfc-pfc_0.xls </t>
  </si>
  <si>
    <t xml:space="preserve">Water</t>
  </si>
  <si>
    <t xml:space="preserve">Mains waste water</t>
  </si>
  <si>
    <t xml:space="preserve">Water (private supply)</t>
  </si>
  <si>
    <t xml:space="preserve">name of supplier</t>
  </si>
  <si>
    <t xml:space="preserve">tonnes  of grapes</t>
  </si>
  <si>
    <t xml:space="preserve">Carbon footprint of grapes (tCO2e/tonne)</t>
  </si>
  <si>
    <t xml:space="preserve">Grapes</t>
  </si>
  <si>
    <t xml:space="preserve">Bought in</t>
  </si>
  <si>
    <t xml:space="preserve">Ask details from suppliers. </t>
  </si>
  <si>
    <t xml:space="preserve">Use extra lines if buying from different vineyards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</si>
</sst>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"/>
    <numFmt numFmtId="166" formatCode="0"/>
    <numFmt numFmtId="167" formatCode="0.0"/>
    <numFmt numFmtId="168" formatCode="#,##0.0000"/>
    <numFmt numFmtId="169" formatCode="0.0000"/>
    <numFmt numFmtId="170" formatCode="#,##0.000"/>
    <numFmt numFmtId="171" formatCode="0.000"/>
    <numFmt numFmtId="172" formatCode="#,##0.00"/>
    <numFmt numFmtId="173" formatCode="#,##0.000000"/>
  </numFmts>
  <fonts count="8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b val="true"/>
      <sz val="11"/>
      <name val="Arial"/>
      <family val="2"/>
    </font>
    <font>
      <sz val="11"/>
      <name val="Arial"/>
      <family val="2"/>
    </font>
    <font>
      <b val="true"/>
      <sz val="18"/>
      <name val="DejaVu Sans"/>
      <family val="2"/>
    </font>
    <font>
      <b val="true"/>
      <sz val="11"/>
      <name val="DejaVu Sans"/>
      <family val="2"/>
    </font>
    <font>
      <sz val="11"/>
      <name val="DejaVu Sans"/>
      <family val="2"/>
    </font>
    <font>
      <b val="true"/>
      <sz val="12"/>
      <color rgb="FF46382F"/>
      <name val="Poppins"/>
      <family val="0"/>
    </font>
    <font>
      <b val="true"/>
      <sz val="10"/>
      <color rgb="FF000000"/>
      <name val="Poppins"/>
      <family val="0"/>
    </font>
    <font>
      <sz val="10"/>
      <color rgb="FF000000"/>
      <name val="Poppins"/>
      <family val="0"/>
    </font>
    <font>
      <b val="true"/>
      <sz val="10"/>
      <color rgb="FF000000"/>
      <name val="Poppins"/>
      <family val="0"/>
      <charset val="1"/>
    </font>
    <font>
      <sz val="10"/>
      <color rgb="FF000000"/>
      <name val="Poppins"/>
      <family val="0"/>
      <charset val="1"/>
    </font>
    <font>
      <sz val="11"/>
      <name val="Poppins"/>
      <family val="0"/>
      <charset val="1"/>
    </font>
    <font>
      <vertAlign val="superscript"/>
      <sz val="10"/>
      <color rgb="FF000000"/>
      <name val="Poppins"/>
      <family val="0"/>
    </font>
    <font>
      <sz val="9"/>
      <name val="Arial"/>
      <family val="2"/>
    </font>
    <font>
      <vertAlign val="superscript"/>
      <sz val="9"/>
      <name val="Arial"/>
      <family val="2"/>
    </font>
    <font>
      <b val="true"/>
      <sz val="14"/>
      <color rgb="FF46382F"/>
      <name val="Poppins"/>
      <family val="0"/>
    </font>
    <font>
      <b val="true"/>
      <sz val="9"/>
      <color rgb="FF46382F"/>
      <name val="Poppins"/>
      <family val="0"/>
    </font>
    <font>
      <sz val="9"/>
      <color rgb="FF46382F"/>
      <name val="Poppins"/>
      <family val="0"/>
    </font>
    <font>
      <b val="true"/>
      <i val="true"/>
      <sz val="9"/>
      <color rgb="FF4C4C4C"/>
      <name val="Poppins"/>
      <family val="0"/>
    </font>
    <font>
      <b val="true"/>
      <i val="true"/>
      <sz val="9"/>
      <color rgb="FF46382F"/>
      <name val="Poppins"/>
      <family val="0"/>
    </font>
    <font>
      <b val="true"/>
      <sz val="9"/>
      <color rgb="FFF3F3F3"/>
      <name val="Poppins"/>
      <family val="0"/>
    </font>
    <font>
      <b val="true"/>
      <sz val="9"/>
      <name val="Poppins"/>
      <family val="0"/>
    </font>
    <font>
      <sz val="9"/>
      <color rgb="FFFFFFFF"/>
      <name val="Poppins"/>
      <family val="0"/>
    </font>
    <font>
      <b val="true"/>
      <sz val="9"/>
      <color rgb="FF4C4C4C"/>
      <name val="Poppins"/>
      <family val="0"/>
    </font>
    <font>
      <sz val="9"/>
      <color rgb="FFF3F3F3"/>
      <name val="Poppins"/>
      <family val="0"/>
    </font>
    <font>
      <i val="true"/>
      <sz val="9"/>
      <color rgb="FF46382F"/>
      <name val="Poppins"/>
      <family val="0"/>
    </font>
    <font>
      <sz val="9"/>
      <name val="Poppins"/>
      <family val="0"/>
    </font>
    <font>
      <sz val="9"/>
      <name val="Calibri"/>
      <family val="2"/>
    </font>
    <font>
      <b val="true"/>
      <sz val="9"/>
      <name val="Calibri"/>
      <family val="2"/>
    </font>
    <font>
      <sz val="9"/>
      <color rgb="FF000000"/>
      <name val="Poppins"/>
      <family val="0"/>
    </font>
    <font>
      <u val="single"/>
      <sz val="9"/>
      <color rgb="FF46382F"/>
      <name val="Poppins"/>
      <family val="0"/>
    </font>
    <font>
      <b val="true"/>
      <sz val="9"/>
      <color rgb="FF000000"/>
      <name val="Poppins"/>
      <family val="0"/>
    </font>
    <font>
      <i val="true"/>
      <sz val="9"/>
      <name val="Poppins"/>
      <family val="0"/>
    </font>
    <font>
      <b val="true"/>
      <sz val="9"/>
      <color rgb="FF46382F"/>
      <name val="Calibri"/>
      <family val="2"/>
    </font>
    <font>
      <sz val="9"/>
      <color rgb="FF46382F"/>
      <name val="Calibri"/>
      <family val="2"/>
    </font>
    <font>
      <sz val="9"/>
      <color rgb="FF0000FF"/>
      <name val="Poppins"/>
      <family val="0"/>
    </font>
    <font>
      <sz val="10"/>
      <name val="Poppins"/>
      <family val="0"/>
    </font>
    <font>
      <b val="true"/>
      <sz val="9"/>
      <color rgb="FF694937"/>
      <name val="Poppins"/>
      <family val="0"/>
    </font>
    <font>
      <sz val="11"/>
      <color rgb="FF46382F"/>
      <name val="Poppins"/>
      <family val="0"/>
    </font>
    <font>
      <b val="true"/>
      <i val="true"/>
      <sz val="9"/>
      <color rgb="FF694937"/>
      <name val="Poppins"/>
      <family val="0"/>
    </font>
    <font>
      <sz val="9"/>
      <color rgb="FF8E7CC3"/>
      <name val="Poppins"/>
      <family val="0"/>
    </font>
    <font>
      <b val="true"/>
      <sz val="10"/>
      <color rgb="FF694937"/>
      <name val="Poppins"/>
      <family val="0"/>
    </font>
    <font>
      <sz val="10"/>
      <color rgb="FF694937"/>
      <name val="Calibri"/>
      <family val="2"/>
    </font>
    <font>
      <b val="true"/>
      <u val="single"/>
      <sz val="10"/>
      <color rgb="FF694937"/>
      <name val="Calibri"/>
      <family val="2"/>
    </font>
    <font>
      <sz val="10"/>
      <color rgb="FF694937"/>
      <name val="Poppins"/>
      <family val="0"/>
    </font>
    <font>
      <i val="true"/>
      <sz val="10"/>
      <color rgb="FF694937"/>
      <name val="Poppins"/>
      <family val="0"/>
    </font>
    <font>
      <sz val="9"/>
      <color rgb="FF694937"/>
      <name val="Poppins"/>
      <family val="0"/>
    </font>
    <font>
      <b val="true"/>
      <sz val="9"/>
      <color rgb="FF8E7CC3"/>
      <name val="Poppins"/>
      <family val="0"/>
    </font>
    <font>
      <b val="true"/>
      <sz val="9"/>
      <color rgb="FFFFFFFF"/>
      <name val="Poppins"/>
      <family val="0"/>
    </font>
    <font>
      <sz val="9"/>
      <color rgb="FF333333"/>
      <name val="Poppins"/>
      <family val="0"/>
    </font>
    <font>
      <b val="true"/>
      <sz val="9"/>
      <color rgb="FFED1C24"/>
      <name val="Poppins"/>
      <family val="0"/>
    </font>
    <font>
      <b val="true"/>
      <sz val="9"/>
      <color rgb="FFF3F3F3"/>
      <name val="Calibri"/>
      <family val="2"/>
    </font>
    <font>
      <sz val="9"/>
      <color rgb="FFF3F3F3"/>
      <name val="Calibri"/>
      <family val="2"/>
    </font>
    <font>
      <b val="true"/>
      <sz val="10"/>
      <color rgb="FF333333"/>
      <name val="Poppins"/>
      <family val="0"/>
    </font>
    <font>
      <sz val="10"/>
      <name val="Times New Roman"/>
      <family val="0"/>
    </font>
    <font>
      <sz val="10"/>
      <color rgb="FF333333"/>
      <name val="Poppins"/>
      <family val="0"/>
    </font>
    <font>
      <b val="true"/>
      <sz val="12"/>
      <color rgb="FF000080"/>
      <name val="Arial"/>
      <family val="2"/>
    </font>
    <font>
      <sz val="10"/>
      <color rgb="FF000080"/>
      <name val="Arial"/>
      <family val="2"/>
    </font>
    <font>
      <b val="true"/>
      <sz val="10"/>
      <name val="Arial"/>
      <family val="2"/>
    </font>
    <font>
      <b val="true"/>
      <sz val="14"/>
      <name val="Arial"/>
      <family val="2"/>
    </font>
    <font>
      <b val="true"/>
      <sz val="10"/>
      <color rgb="FF333333"/>
      <name val="Arial"/>
      <family val="2"/>
    </font>
    <font>
      <i val="true"/>
      <sz val="10"/>
      <color rgb="FF333333"/>
      <name val="Arial"/>
      <family val="2"/>
    </font>
    <font>
      <i val="true"/>
      <sz val="10"/>
      <color rgb="FF0000CD"/>
      <name val="Arial"/>
      <family val="2"/>
    </font>
    <font>
      <sz val="10"/>
      <name val="Ubuntu"/>
      <family val="0"/>
    </font>
    <font>
      <sz val="10"/>
      <color rgb="FF1C3687"/>
      <name val="Arial"/>
      <family val="2"/>
    </font>
    <font>
      <sz val="10"/>
      <color rgb="FF21409A"/>
      <name val="Arial"/>
      <family val="2"/>
    </font>
    <font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CD4D1"/>
      </patternFill>
    </fill>
    <fill>
      <patternFill patternType="solid">
        <fgColor rgb="FFCC0000"/>
        <bgColor rgb="FFED1C24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8E7CC3"/>
      </patternFill>
    </fill>
    <fill>
      <patternFill patternType="solid">
        <fgColor rgb="FFDDDDDD"/>
        <bgColor rgb="FFD9D9D9"/>
      </patternFill>
    </fill>
    <fill>
      <patternFill patternType="solid">
        <fgColor rgb="FFFCD4D1"/>
        <bgColor rgb="FFFFCCCC"/>
      </patternFill>
    </fill>
    <fill>
      <patternFill patternType="solid">
        <fgColor rgb="FF89C765"/>
        <bgColor rgb="FF72BF44"/>
      </patternFill>
    </fill>
    <fill>
      <patternFill patternType="solid">
        <fgColor rgb="FFFFF450"/>
        <bgColor rgb="FFFFF200"/>
      </patternFill>
    </fill>
    <fill>
      <patternFill patternType="solid">
        <fgColor rgb="FF98EB2A"/>
        <bgColor rgb="FF89C765"/>
      </patternFill>
    </fill>
    <fill>
      <patternFill patternType="solid">
        <fgColor rgb="FF00AEA6"/>
        <bgColor rgb="FF008080"/>
      </patternFill>
    </fill>
    <fill>
      <patternFill patternType="solid">
        <fgColor rgb="FF72BF44"/>
        <bgColor rgb="FF89C765"/>
      </patternFill>
    </fill>
    <fill>
      <patternFill patternType="solid">
        <fgColor rgb="FFCCCCCC"/>
        <bgColor rgb="FFBFBFBF"/>
      </patternFill>
    </fill>
    <fill>
      <patternFill patternType="solid">
        <fgColor rgb="FF9E9E9E"/>
        <bgColor rgb="FF999999"/>
      </patternFill>
    </fill>
    <fill>
      <patternFill patternType="solid">
        <fgColor rgb="FFF8AA97"/>
        <bgColor rgb="FFF7A19A"/>
      </patternFill>
    </fill>
    <fill>
      <patternFill patternType="solid">
        <fgColor rgb="FF999999"/>
        <bgColor rgb="FF9E9E9E"/>
      </patternFill>
    </fill>
    <fill>
      <patternFill patternType="solid">
        <fgColor rgb="FFD9D9D9"/>
        <bgColor rgb="FFDDDDDD"/>
      </patternFill>
    </fill>
    <fill>
      <patternFill patternType="solid">
        <fgColor rgb="FFFFF200"/>
        <bgColor rgb="FFFFF450"/>
      </patternFill>
    </fill>
    <fill>
      <patternFill patternType="solid">
        <fgColor rgb="FFCCFFFF"/>
        <bgColor rgb="FFCCFFCC"/>
      </patternFill>
    </fill>
    <fill>
      <patternFill patternType="solid">
        <fgColor rgb="FFF7A19A"/>
        <bgColor rgb="FFF8AA97"/>
      </patternFill>
    </fill>
    <fill>
      <patternFill patternType="solid">
        <fgColor rgb="FF59C5C7"/>
        <bgColor rgb="FF89C765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>
        <color rgb="FFBFBFBF"/>
      </top>
      <bottom style="thin">
        <color rgb="FFBFBFBF"/>
      </bottom>
      <diagonal/>
    </border>
    <border diagonalUp="false" diagonalDown="false">
      <left/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BFBFBF"/>
      </left>
      <right/>
      <top style="thin"/>
      <bottom style="thin">
        <color rgb="FFBFBFBF"/>
      </bottom>
      <diagonal/>
    </border>
    <border diagonalUp="false" diagonalDown="false">
      <left/>
      <right/>
      <top style="thin"/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/>
      <bottom/>
      <diagonal/>
    </border>
    <border diagonalUp="false" diagonalDown="false">
      <left/>
      <right style="thin">
        <color rgb="FFBFBFBF"/>
      </right>
      <top style="thin"/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 diagonalUp="false" diagonalDown="false">
      <left/>
      <right/>
      <top style="thin">
        <color rgb="FFBFBFBF"/>
      </top>
      <bottom/>
      <diagonal/>
    </border>
    <border diagonalUp="false" diagonalDown="false">
      <left style="thin">
        <color rgb="FFBFBFBF"/>
      </left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3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6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1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1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5" fillId="1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5" fillId="1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1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1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7" fillId="1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14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14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15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1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3" fillId="1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15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3" fillId="1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5" fillId="1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5" fillId="1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5" fillId="1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9" fillId="1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1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0" fillId="1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1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2" fillId="1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1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1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3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2" fillId="1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2" fillId="1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1" fillId="1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1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1" fillId="1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1" fillId="1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1" fillId="1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6" fillId="1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1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6" fillId="1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2" fillId="1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1" fillId="1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7" fillId="1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32" fillId="1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8" fillId="1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1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2" fillId="1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31" fillId="1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1" fillId="1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18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31" fillId="1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1" fillId="1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3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1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0" fillId="1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1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1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7" fillId="1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1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1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5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1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1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1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35" fillId="1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1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32" fillId="1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1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2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2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2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1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1" fillId="1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1" fillId="1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4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4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1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0" fontId="3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32" fillId="1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1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1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4" fillId="1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2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5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18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6" fillId="1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6" fillId="18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43" fillId="18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44" fillId="18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1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1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4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3" fillId="1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1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32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32" fillId="1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6" fillId="1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1" fillId="2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2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2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4" fillId="2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4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2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2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8" fillId="1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1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1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2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7" fillId="2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0" fillId="2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2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3" fillId="0" borderId="0" xfId="0" applyFont="true" applyBorder="false" applyAlignment="true" applyProtection="false">
      <alignment horizontal="justify" vertical="bottom" textRotation="0" wrapText="true" indent="0" shrinkToFit="false"/>
      <protection locked="true" hidden="false"/>
    </xf>
    <xf numFmtId="171" fontId="7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7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5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6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7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1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3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7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0" fillId="2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colors>
    <indexedColors>
      <rgbColor rgb="FF000000"/>
      <rgbColor rgb="FFFFFFFF"/>
      <rgbColor rgb="FFED1C24"/>
      <rgbColor rgb="FF00FF00"/>
      <rgbColor rgb="FF0000FF"/>
      <rgbColor rgb="FFFFF2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8E7CC3"/>
      <rgbColor rgb="FF694937"/>
      <rgbColor rgb="FFFFFFCC"/>
      <rgbColor rgb="FFCCFFFF"/>
      <rgbColor rgb="FF660066"/>
      <rgbColor rgb="FFF8AA97"/>
      <rgbColor rgb="FF0066CC"/>
      <rgbColor rgb="FFCCCCCC"/>
      <rgbColor rgb="FF0000CD"/>
      <rgbColor rgb="FFFF00FF"/>
      <rgbColor rgb="FF98EB2A"/>
      <rgbColor rgb="FF00FFFF"/>
      <rgbColor rgb="FF800080"/>
      <rgbColor rgb="FF800000"/>
      <rgbColor rgb="FF008080"/>
      <rgbColor rgb="FF0000EE"/>
      <rgbColor rgb="FF00AEA6"/>
      <rgbColor rgb="FFF3F3F3"/>
      <rgbColor rgb="FFCCFFCC"/>
      <rgbColor rgb="FFFFF450"/>
      <rgbColor rgb="FFD9D9D9"/>
      <rgbColor rgb="FFF7A19A"/>
      <rgbColor rgb="FF9E9E9E"/>
      <rgbColor rgb="FFFFCCCC"/>
      <rgbColor rgb="FF3366FF"/>
      <rgbColor rgb="FF59C5C7"/>
      <rgbColor rgb="FF73CA00"/>
      <rgbColor rgb="FFFCD4D1"/>
      <rgbColor rgb="FF89C765"/>
      <rgbColor rgb="FFDDDDDD"/>
      <rgbColor rgb="FF4C4C4C"/>
      <rgbColor rgb="FF999999"/>
      <rgbColor rgb="FF1C3687"/>
      <rgbColor rgb="FF72BF44"/>
      <rgbColor rgb="FF003300"/>
      <rgbColor rgb="FF46382F"/>
      <rgbColor rgb="FF993300"/>
      <rgbColor rgb="FF993366"/>
      <rgbColor rgb="FF21409A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7</xdr:col>
      <xdr:colOff>409320</xdr:colOff>
      <xdr:row>0</xdr:row>
      <xdr:rowOff>1428840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0" y="0"/>
          <a:ext cx="12810600" cy="1428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360</xdr:colOff>
      <xdr:row>4</xdr:row>
      <xdr:rowOff>162720</xdr:rowOff>
    </xdr:from>
    <xdr:to>
      <xdr:col>1</xdr:col>
      <xdr:colOff>753480</xdr:colOff>
      <xdr:row>15</xdr:row>
      <xdr:rowOff>124920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360" y="2788200"/>
          <a:ext cx="6514920" cy="2169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6</xdr:col>
      <xdr:colOff>1396800</xdr:colOff>
      <xdr:row>62</xdr:row>
      <xdr:rowOff>151560</xdr:rowOff>
    </xdr:to>
    <xdr:sp>
      <xdr:nvSpPr>
        <xdr:cNvPr id="2" name="CustomShape 1" hidden="1"/>
        <xdr:cNvSpPr/>
      </xdr:nvSpPr>
      <xdr:spPr>
        <a:xfrm>
          <a:off x="0" y="0"/>
          <a:ext cx="11863800" cy="127350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143280</xdr:colOff>
      <xdr:row>6</xdr:row>
      <xdr:rowOff>54720</xdr:rowOff>
    </xdr:from>
    <xdr:to>
      <xdr:col>6</xdr:col>
      <xdr:colOff>2541960</xdr:colOff>
      <xdr:row>18</xdr:row>
      <xdr:rowOff>27000</xdr:rowOff>
    </xdr:to>
    <xdr:sp>
      <xdr:nvSpPr>
        <xdr:cNvPr id="3" name="CustomShape 1"/>
        <xdr:cNvSpPr/>
      </xdr:nvSpPr>
      <xdr:spPr>
        <a:xfrm>
          <a:off x="9866880" y="1702440"/>
          <a:ext cx="2398680" cy="1915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eeeeee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>
            <a:lnSpc>
              <a:spcPct val="100000"/>
            </a:lnSpc>
          </a:pPr>
          <a:r>
            <a:rPr b="1" lang="en-GB" sz="1000" spc="-1" strike="noStrike">
              <a:solidFill>
                <a:srgbClr val="333333"/>
              </a:solidFill>
              <a:latin typeface="Poppins"/>
            </a:rPr>
            <a:t>Example</a:t>
          </a: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GB" sz="1000" spc="-1" strike="noStrike">
              <a:solidFill>
                <a:srgbClr val="333333"/>
              </a:solidFill>
              <a:latin typeface="Poppins"/>
            </a:rPr>
            <a:t>You send 10 tonnes of potatoes to a supplier 100 miles away, twice a month.</a:t>
          </a: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GB" sz="1000" spc="-1" strike="noStrike">
              <a:solidFill>
                <a:srgbClr val="333333"/>
              </a:solidFill>
              <a:latin typeface="Poppins"/>
            </a:rPr>
            <a:t>Enter 100 under miles, 10 under weight carried, and 24 under times per year.</a:t>
          </a: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GB" sz="1000" spc="-1" strike="noStrike">
              <a:solidFill>
                <a:srgbClr val="333333"/>
              </a:solidFill>
              <a:latin typeface="Poppins"/>
            </a:rPr>
            <a:t>Add extra boxes to calculate for a different crop, or to a different supplier.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lculator.farmcarbontoolkit.org.uk/boutinot" TargetMode="External"/><Relationship Id="rId2" Type="http://schemas.openxmlformats.org/officeDocument/2006/relationships/hyperlink" Target="https://farmcarbontoolkit.org.uk/carbon-calculator-resources/" TargetMode="External"/><Relationship Id="rId3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car-emissions.com/" TargetMode="External"/><Relationship Id="rId2" Type="http://schemas.openxmlformats.org/officeDocument/2006/relationships/hyperlink" Target="http://www.bukitlawang.com/routes/routes.aspx" TargetMode="External"/><Relationship Id="rId3" Type="http://schemas.openxmlformats.org/officeDocument/2006/relationships/hyperlink" Target="https://www.theaa.com/route-planner/route" TargetMode="External"/><Relationship Id="rId4" Type="http://schemas.openxmlformats.org/officeDocument/2006/relationships/hyperlink" Target="https://www.theaa.com/route-planner/route" TargetMode="External"/><Relationship Id="rId5" Type="http://schemas.openxmlformats.org/officeDocument/2006/relationships/hyperlink" Target="http://www.airportdistancecalculator.com/" TargetMode="External"/><Relationship Id="rId6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https://ghgprotocol.org/sites/default/files/hfc-pfc_0.xls" TargetMode="External"/><Relationship Id="rId2" Type="http://schemas.openxmlformats.org/officeDocument/2006/relationships/hyperlink" Target="https://ghgprotocol.org/sites/default/files/hfc-pfc_0.xls" TargetMode="External"/><Relationship Id="rId3" Type="http://schemas.openxmlformats.org/officeDocument/2006/relationships/hyperlink" Target="https://ghgprotocol.org/sites/default/files/hfc-pfc_0.xls" TargetMode="External"/><Relationship Id="rId4" Type="http://schemas.openxmlformats.org/officeDocument/2006/relationships/hyperlink" Target="https://ghgprotocol.org/sites/default/files/hfc-pfc_0.xls" TargetMode="External"/><Relationship Id="rId5" Type="http://schemas.openxmlformats.org/officeDocument/2006/relationships/hyperlink" Target="https://ghgprotocol.org/sites/default/files/hfc-pfc_0.xls" TargetMode="External"/><Relationship Id="rId6" Type="http://schemas.openxmlformats.org/officeDocument/2006/relationships/hyperlink" Target="https://ghgprotocol.org/sites/default/files/hfc-pfc_0.xls" TargetMode="External"/><Relationship Id="rId7" Type="http://schemas.openxmlformats.org/officeDocument/2006/relationships/hyperlink" Target="https://ghgprotocol.org/sites/default/files/hfc-pfc_0.xls" TargetMode="External"/><Relationship Id="rId8" Type="http://schemas.openxmlformats.org/officeDocument/2006/relationships/hyperlink" Target="https://ghgprotocol.org/sites/default/files/hfc-pfc_0.xls" TargetMode="External"/><Relationship Id="rId9" Type="http://schemas.openxmlformats.org/officeDocument/2006/relationships/hyperlink" Target="https://ghgprotocol.org/sites/default/files/hfc-pfc_0.xls" TargetMode="External"/><Relationship Id="rId10" Type="http://schemas.openxmlformats.org/officeDocument/2006/relationships/hyperlink" Target="https://ghgprotocol.org/sites/default/files/hfc-pfc_0.xls" TargetMode="External"/><Relationship Id="rId11" Type="http://schemas.openxmlformats.org/officeDocument/2006/relationships/hyperlink" Target="https://ghgprotocol.org/sites/default/files/hfc-pfc_0.xls" TargetMode="External"/><Relationship Id="rId12" Type="http://schemas.openxmlformats.org/officeDocument/2006/relationships/hyperlink" Target="https://ghgprotocol.org/sites/default/files/hfc-pfc_0.xls" TargetMode="External"/><Relationship Id="rId13" Type="http://schemas.openxmlformats.org/officeDocument/2006/relationships/hyperlink" Target="https://ghgprotocol.org/sites/default/files/hfc-pfc_0.xls" TargetMode="External"/><Relationship Id="rId14" Type="http://schemas.openxmlformats.org/officeDocument/2006/relationships/hyperlink" Target="https://ghgprotocol.org/sites/default/files/hfc-pfc_0.xls" TargetMode="External"/><Relationship Id="rId15" Type="http://schemas.openxmlformats.org/officeDocument/2006/relationships/hyperlink" Target="https://ghgprotocol.org/sites/default/files/hfc-pfc_0.xls" TargetMode="External"/><Relationship Id="rId16" Type="http://schemas.openxmlformats.org/officeDocument/2006/relationships/hyperlink" Target="https://ghgprotocol.org/sites/default/files/hfc-pfc_0.xls" TargetMode="External"/><Relationship Id="rId17" Type="http://schemas.openxmlformats.org/officeDocument/2006/relationships/hyperlink" Target="https://ghgprotocol.org/sites/default/files/hfc-pfc_0.xls" TargetMode="External"/><Relationship Id="rId18" Type="http://schemas.openxmlformats.org/officeDocument/2006/relationships/hyperlink" Target="https://ghgprotocol.org/sites/default/files/hfc-pfc_0.xls" TargetMode="External"/><Relationship Id="rId19" Type="http://schemas.openxmlformats.org/officeDocument/2006/relationships/hyperlink" Target="https://ghgprotocol.org/sites/default/files/hfc-pfc_0.xls" TargetMode="External"/><Relationship Id="rId20" Type="http://schemas.openxmlformats.org/officeDocument/2006/relationships/hyperlink" Target="https://ghgprotocol.org/sites/default/files/hfc-pfc_0.xls" TargetMode="External"/><Relationship Id="rId21" Type="http://schemas.openxmlformats.org/officeDocument/2006/relationships/hyperlink" Target="https://ghgprotocol.org/sites/default/files/hfc-pfc_0.xls" TargetMode="External"/><Relationship Id="rId22" Type="http://schemas.openxmlformats.org/officeDocument/2006/relationships/hyperlink" Target="https://ghgprotocol.org/sites/default/files/hfc-pfc_0.xls" TargetMode="External"/><Relationship Id="rId23" Type="http://schemas.openxmlformats.org/officeDocument/2006/relationships/hyperlink" Target="https://ghgprotocol.org/sites/default/files/hfc-pfc_0.xls" TargetMode="External"/><Relationship Id="rId24" Type="http://schemas.openxmlformats.org/officeDocument/2006/relationships/hyperlink" Target="https://ghgprotocol.org/sites/default/files/hfc-pfc_0.xls" TargetMode="External"/><Relationship Id="rId25" Type="http://schemas.openxmlformats.org/officeDocument/2006/relationships/hyperlink" Target="https://ghgprotocol.org/sites/default/files/hfc-pfc_0.xls" TargetMode="External"/><Relationship Id="rId26" Type="http://schemas.openxmlformats.org/officeDocument/2006/relationships/hyperlink" Target="https://ghgprotocol.org/sites/default/files/hfc-pfc_0.xls" TargetMode="External"/><Relationship Id="rId27" Type="http://schemas.openxmlformats.org/officeDocument/2006/relationships/hyperlink" Target="https://ghgprotocol.org/sites/default/files/hfc-pfc_0.xls" TargetMode="External"/><Relationship Id="rId28" Type="http://schemas.openxmlformats.org/officeDocument/2006/relationships/hyperlink" Target="https://ghgprotocol.org/sites/default/files/hfc-pfc_0.xls" TargetMode="External"/><Relationship Id="rId29" Type="http://schemas.openxmlformats.org/officeDocument/2006/relationships/hyperlink" Target="https://ghgprotocol.org/sites/default/files/hfc-pfc_0.xls" TargetMode="External"/><Relationship Id="rId30" Type="http://schemas.openxmlformats.org/officeDocument/2006/relationships/hyperlink" Target="https://ghgprotocol.org/sites/default/files/hfc-pfc_0.xls" TargetMode="External"/><Relationship Id="rId31" Type="http://schemas.openxmlformats.org/officeDocument/2006/relationships/hyperlink" Target="https://ghgprotocol.org/sites/default/files/hfc-pfc_0.xls" TargetMode="External"/><Relationship Id="rId32" Type="http://schemas.openxmlformats.org/officeDocument/2006/relationships/hyperlink" Target="https://ghgprotocol.org/sites/default/files/hfc-pfc_0.xls" TargetMode="External"/><Relationship Id="rId33" Type="http://schemas.openxmlformats.org/officeDocument/2006/relationships/hyperlink" Target="https://ghgprotocol.org/sites/default/files/hfc-pfc_0.xls" TargetMode="External"/><Relationship Id="rId34" Type="http://schemas.openxmlformats.org/officeDocument/2006/relationships/hyperlink" Target="https://ghgprotocol.org/sites/default/files/hfc-pfc_0.xls" TargetMode="External"/><Relationship Id="rId35" Type="http://schemas.openxmlformats.org/officeDocument/2006/relationships/hyperlink" Target="https://ghgprotocol.org/sites/default/files/hfc-pfc_0.xls" TargetMode="External"/><Relationship Id="rId36" Type="http://schemas.openxmlformats.org/officeDocument/2006/relationships/hyperlink" Target="https://ghgprotocol.org/sites/default/files/hfc-pfc_0.xls" TargetMode="External"/><Relationship Id="rId37" Type="http://schemas.openxmlformats.org/officeDocument/2006/relationships/hyperlink" Target="https://ghgprotocol.org/sites/default/files/hfc-pfc_0.xls" TargetMode="External"/><Relationship Id="rId38" Type="http://schemas.openxmlformats.org/officeDocument/2006/relationships/hyperlink" Target="https://ghgprotocol.org/sites/default/files/hfc-pfc_0.xls" TargetMode="External"/><Relationship Id="rId39" Type="http://schemas.openxmlformats.org/officeDocument/2006/relationships/hyperlink" Target="https://ghgprotocol.org/sites/default/files/hfc-pfc_0.xls" TargetMode="External"/><Relationship Id="rId40" Type="http://schemas.openxmlformats.org/officeDocument/2006/relationships/hyperlink" Target="https://ghgprotocol.org/sites/default/files/hfc-pfc_0.xls" TargetMode="External"/><Relationship Id="rId41" Type="http://schemas.openxmlformats.org/officeDocument/2006/relationships/hyperlink" Target="https://ghgprotocol.org/sites/default/files/hfc-pfc_0.xls" TargetMode="External"/><Relationship Id="rId42" Type="http://schemas.openxmlformats.org/officeDocument/2006/relationships/hyperlink" Target="https://ghgprotocol.org/sites/default/files/hfc-pfc_0.xls" TargetMode="External"/><Relationship Id="rId43" Type="http://schemas.openxmlformats.org/officeDocument/2006/relationships/hyperlink" Target="https://ghgprotocol.org/sites/default/files/hfc-pfc_0.xls" TargetMode="External"/><Relationship Id="rId44" Type="http://schemas.openxmlformats.org/officeDocument/2006/relationships/hyperlink" Target="https://ghgprotocol.org/sites/default/files/hfc-pfc_0.xls" TargetMode="External"/><Relationship Id="rId45" Type="http://schemas.openxmlformats.org/officeDocument/2006/relationships/hyperlink" Target="https://ghgprotocol.org/sites/default/files/hfc-pfc_0.xls" TargetMode="External"/><Relationship Id="rId46" Type="http://schemas.openxmlformats.org/officeDocument/2006/relationships/hyperlink" Target="https://ghgprotocol.org/sites/default/files/hfc-pfc_0.xls" TargetMode="External"/><Relationship Id="rId47" Type="http://schemas.openxmlformats.org/officeDocument/2006/relationships/hyperlink" Target="https://ghgprotocol.org/sites/default/files/hfc-pfc_0.xls" TargetMode="External"/><Relationship Id="rId48" Type="http://schemas.openxmlformats.org/officeDocument/2006/relationships/hyperlink" Target="https://ghgprotocol.org/sites/default/files/hfc-pfc_0.xls" TargetMode="External"/><Relationship Id="rId49" Type="http://schemas.openxmlformats.org/officeDocument/2006/relationships/hyperlink" Target="https://ghgprotocol.org/sites/default/files/hfc-pfc_0.xls" TargetMode="External"/><Relationship Id="rId50" Type="http://schemas.openxmlformats.org/officeDocument/2006/relationships/hyperlink" Target="https://ghgprotocol.org/sites/default/files/hfc-pfc_0.xls" TargetMode="External"/><Relationship Id="rId51" Type="http://schemas.openxmlformats.org/officeDocument/2006/relationships/hyperlink" Target="https://ghgprotocol.org/sites/default/files/hfc-pfc_0.xls" TargetMode="External"/><Relationship Id="rId52" Type="http://schemas.openxmlformats.org/officeDocument/2006/relationships/hyperlink" Target="https://ghgprotocol.org/sites/default/files/hfc-pfc_0.xls" TargetMode="External"/><Relationship Id="rId53" Type="http://schemas.openxmlformats.org/officeDocument/2006/relationships/hyperlink" Target="https://ghgprotocol.org/sites/default/files/hfc-pfc_0.xls" TargetMode="External"/><Relationship Id="rId54" Type="http://schemas.openxmlformats.org/officeDocument/2006/relationships/hyperlink" Target="https://ghgprotocol.org/sites/default/files/hfc-pfc_0.xls" TargetMode="External"/><Relationship Id="rId55" Type="http://schemas.openxmlformats.org/officeDocument/2006/relationships/hyperlink" Target="https://ghgprotocol.org/sites/default/files/hfc-pfc_0.xls" TargetMode="External"/><Relationship Id="rId56" Type="http://schemas.openxmlformats.org/officeDocument/2006/relationships/hyperlink" Target="https://ghgprotocol.org/sites/default/files/hfc-pfc_0.xls" TargetMode="External"/><Relationship Id="rId57" Type="http://schemas.openxmlformats.org/officeDocument/2006/relationships/hyperlink" Target="https://ghgprotocol.org/sites/default/files/hfc-pfc_0.xls" TargetMode="External"/><Relationship Id="rId58" Type="http://schemas.openxmlformats.org/officeDocument/2006/relationships/hyperlink" Target="https://ghgprotocol.org/sites/default/files/hfc-pfc_0.xls" TargetMode="External"/><Relationship Id="rId59" Type="http://schemas.openxmlformats.org/officeDocument/2006/relationships/hyperlink" Target="https://ghgprotocol.org/sites/default/files/hfc-pfc_0.xls" TargetMode="External"/><Relationship Id="rId60" Type="http://schemas.openxmlformats.org/officeDocument/2006/relationships/hyperlink" Target="https://ghgprotocol.org/sites/default/files/hfc-pfc_0.xls" TargetMode="External"/><Relationship Id="rId61" Type="http://schemas.openxmlformats.org/officeDocument/2006/relationships/hyperlink" Target="https://ghgprotocol.org/sites/default/files/hfc-pfc_0.xls" TargetMode="External"/><Relationship Id="rId62" Type="http://schemas.openxmlformats.org/officeDocument/2006/relationships/hyperlink" Target="https://ghgprotocol.org/sites/default/files/hfc-pfc_0.xls" TargetMode="External"/><Relationship Id="rId63" Type="http://schemas.openxmlformats.org/officeDocument/2006/relationships/hyperlink" Target="https://ghgprotocol.org/sites/default/files/hfc-pfc_0.xls" TargetMode="External"/><Relationship Id="rId64" Type="http://schemas.openxmlformats.org/officeDocument/2006/relationships/hyperlink" Target="https://ghgprotocol.org/sites/default/files/hfc-pfc_0.xls" TargetMode="External"/><Relationship Id="rId65" Type="http://schemas.openxmlformats.org/officeDocument/2006/relationships/hyperlink" Target="https://ghgprotocol.org/sites/default/files/hfc-pfc_0.xls" TargetMode="External"/><Relationship Id="rId66" Type="http://schemas.openxmlformats.org/officeDocument/2006/relationships/hyperlink" Target="https://ghgprotocol.org/sites/default/files/hfc-pfc_0.xls" TargetMode="External"/><Relationship Id="rId67" Type="http://schemas.openxmlformats.org/officeDocument/2006/relationships/hyperlink" Target="https://ghgprotocol.org/sites/default/files/hfc-pfc_0.xls" TargetMode="External"/><Relationship Id="rId68" Type="http://schemas.openxmlformats.org/officeDocument/2006/relationships/hyperlink" Target="https://ghgprotocol.org/sites/default/files/hfc-pfc_0.xls" TargetMode="External"/><Relationship Id="rId69" Type="http://schemas.openxmlformats.org/officeDocument/2006/relationships/hyperlink" Target="https://ghgprotocol.org/sites/default/files/hfc-pfc_0.xls" TargetMode="External"/><Relationship Id="rId70" Type="http://schemas.openxmlformats.org/officeDocument/2006/relationships/hyperlink" Target="https://ghgprotocol.org/sites/default/files/hfc-pfc_0.xls" TargetMode="External"/><Relationship Id="rId71" Type="http://schemas.openxmlformats.org/officeDocument/2006/relationships/hyperlink" Target="https://ghgprotocol.org/sites/default/files/hfc-pfc_0.xls" TargetMode="External"/><Relationship Id="rId72" Type="http://schemas.openxmlformats.org/officeDocument/2006/relationships/hyperlink" Target="https://ghgprotocol.org/sites/default/files/hfc-pfc_0.xls" TargetMode="External"/><Relationship Id="rId73" Type="http://schemas.openxmlformats.org/officeDocument/2006/relationships/hyperlink" Target="https://ghgprotocol.org/sites/default/files/hfc-pfc_0.xls" TargetMode="External"/><Relationship Id="rId74" Type="http://schemas.openxmlformats.org/officeDocument/2006/relationships/hyperlink" Target="https://ghgprotocol.org/sites/default/files/hfc-pfc_0.xls" TargetMode="External"/><Relationship Id="rId75" Type="http://schemas.openxmlformats.org/officeDocument/2006/relationships/hyperlink" Target="https://ghgprotocol.org/sites/default/files/hfc-pfc_0.xls" TargetMode="External"/><Relationship Id="rId76" Type="http://schemas.openxmlformats.org/officeDocument/2006/relationships/hyperlink" Target="https://ghgprotocol.org/sites/default/files/hfc-pfc_0.xls" TargetMode="External"/><Relationship Id="rId77" Type="http://schemas.openxmlformats.org/officeDocument/2006/relationships/hyperlink" Target="https://ghgprotocol.org/sites/default/files/hfc-pfc_0.xls" TargetMode="External"/><Relationship Id="rId78" Type="http://schemas.openxmlformats.org/officeDocument/2006/relationships/hyperlink" Target="https://ghgprotocol.org/sites/default/files/hfc-pfc_0.xls" TargetMode="External"/><Relationship Id="rId79" Type="http://schemas.openxmlformats.org/officeDocument/2006/relationships/hyperlink" Target="https://ghgprotocol.org/sites/default/files/hfc-pfc_0.xls" TargetMode="External"/><Relationship Id="rId80" Type="http://schemas.openxmlformats.org/officeDocument/2006/relationships/hyperlink" Target="https://ghgprotocol.org/sites/default/files/hfc-pfc_0.xls" TargetMode="External"/><Relationship Id="rId81" Type="http://schemas.openxmlformats.org/officeDocument/2006/relationships/hyperlink" Target="https://ghgprotocol.org/sites/default/files/hfc-pfc_0.xls" TargetMode="External"/><Relationship Id="rId82" Type="http://schemas.openxmlformats.org/officeDocument/2006/relationships/hyperlink" Target="https://ghgprotocol.org/sites/default/files/hfc-pfc_0.xls" TargetMode="External"/><Relationship Id="rId83" Type="http://schemas.openxmlformats.org/officeDocument/2006/relationships/hyperlink" Target="https://ghgprotocol.org/sites/default/files/hfc-pfc_0.xls" TargetMode="External"/><Relationship Id="rId84" Type="http://schemas.openxmlformats.org/officeDocument/2006/relationships/hyperlink" Target="https://ghgprotocol.org/sites/default/files/hfc-pfc_0.xls" TargetMode="External"/><Relationship Id="rId85" Type="http://schemas.openxmlformats.org/officeDocument/2006/relationships/hyperlink" Target="https://ghgprotocol.org/sites/default/files/hfc-pfc_0.xls" TargetMode="External"/><Relationship Id="rId86" Type="http://schemas.openxmlformats.org/officeDocument/2006/relationships/hyperlink" Target="https://ghgprotocol.org/sites/default/files/hfc-pfc_0.xls" TargetMode="External"/><Relationship Id="rId87" Type="http://schemas.openxmlformats.org/officeDocument/2006/relationships/hyperlink" Target="https://ghgprotocol.org/sites/default/files/hfc-pfc_0.xls" TargetMode="External"/><Relationship Id="rId88" Type="http://schemas.openxmlformats.org/officeDocument/2006/relationships/hyperlink" Target="https://ghgprotocol.org/sites/default/files/hfc-pfc_0.xls" TargetMode="External"/><Relationship Id="rId89" Type="http://schemas.openxmlformats.org/officeDocument/2006/relationships/hyperlink" Target="https://ghgprotocol.org/sites/default/files/hfc-pfc_0.xls" TargetMode="External"/><Relationship Id="rId90" Type="http://schemas.openxmlformats.org/officeDocument/2006/relationships/hyperlink" Target="https://ghgprotocol.org/sites/default/files/hfc-pfc_0.xls" TargetMode="External"/><Relationship Id="rId91" Type="http://schemas.openxmlformats.org/officeDocument/2006/relationships/hyperlink" Target="https://ghgprotocol.org/sites/default/files/hfc-pfc_0.xls" TargetMode="External"/><Relationship Id="rId92" Type="http://schemas.openxmlformats.org/officeDocument/2006/relationships/hyperlink" Target="https://ghgprotocol.org/sites/default/files/hfc-pfc_0.xls" TargetMode="External"/><Relationship Id="rId93" Type="http://schemas.openxmlformats.org/officeDocument/2006/relationships/hyperlink" Target="https://ghgprotocol.org/sites/default/files/hfc-pfc_0.xls" TargetMode="External"/><Relationship Id="rId94" Type="http://schemas.openxmlformats.org/officeDocument/2006/relationships/hyperlink" Target="https://ghgprotocol.org/sites/default/files/hfc-pfc_0.xls" TargetMode="External"/><Relationship Id="rId95" Type="http://schemas.openxmlformats.org/officeDocument/2006/relationships/hyperlink" Target="https://ghgprotocol.org/sites/default/files/hfc-pfc_0.xls" TargetMode="External"/><Relationship Id="rId96" Type="http://schemas.openxmlformats.org/officeDocument/2006/relationships/hyperlink" Target="https://ghgprotocol.org/sites/default/files/hfc-pfc_0.xls" TargetMode="External"/><Relationship Id="rId97" Type="http://schemas.openxmlformats.org/officeDocument/2006/relationships/hyperlink" Target="https://ghgprotocol.org/sites/default/files/hfc-pfc_0.xls" TargetMode="External"/><Relationship Id="rId98" Type="http://schemas.openxmlformats.org/officeDocument/2006/relationships/hyperlink" Target="https://ghgprotocol.org/sites/default/files/hfc-pfc_0.xls" TargetMode="External"/><Relationship Id="rId99" Type="http://schemas.openxmlformats.org/officeDocument/2006/relationships/hyperlink" Target="https://ghgprotocol.org/sites/default/files/hfc-pfc_0.xls" TargetMode="External"/><Relationship Id="rId100" Type="http://schemas.openxmlformats.org/officeDocument/2006/relationships/hyperlink" Target="https://ghgprotocol.org/sites/default/files/hfc-pfc_0.xls" TargetMode="External"/><Relationship Id="rId101" Type="http://schemas.openxmlformats.org/officeDocument/2006/relationships/hyperlink" Target="https://ghgprotocol.org/sites/default/files/hfc-pfc_0.xls" TargetMode="External"/><Relationship Id="rId102" Type="http://schemas.openxmlformats.org/officeDocument/2006/relationships/hyperlink" Target="https://ghgprotocol.org/sites/default/files/hfc-pfc_0.xls" TargetMode="External"/><Relationship Id="rId103" Type="http://schemas.openxmlformats.org/officeDocument/2006/relationships/hyperlink" Target="https://ghgprotocol.org/sites/default/files/hfc-pfc_0.xls" TargetMode="External"/><Relationship Id="rId104" Type="http://schemas.openxmlformats.org/officeDocument/2006/relationships/hyperlink" Target="https://ghgprotocol.org/sites/default/files/hfc-pfc_0.xls" TargetMode="External"/><Relationship Id="rId105" Type="http://schemas.openxmlformats.org/officeDocument/2006/relationships/hyperlink" Target="https://ghgprotocol.org/sites/default/files/hfc-pfc_0.xls" TargetMode="External"/><Relationship Id="rId106" Type="http://schemas.openxmlformats.org/officeDocument/2006/relationships/hyperlink" Target="https://ghgprotocol.org/sites/default/files/hfc-pfc_0.xls" TargetMode="External"/><Relationship Id="rId107" Type="http://schemas.openxmlformats.org/officeDocument/2006/relationships/hyperlink" Target="https://ghgprotocol.org/sites/default/files/hfc-pfc_0.xls" TargetMode="External"/><Relationship Id="rId108" Type="http://schemas.openxmlformats.org/officeDocument/2006/relationships/hyperlink" Target="https://ghgprotocol.org/sites/default/files/hfc-pfc_0.xls" TargetMode="External"/><Relationship Id="rId109" Type="http://schemas.openxmlformats.org/officeDocument/2006/relationships/hyperlink" Target="https://ghgprotocol.org/sites/default/files/hfc-pfc_0.xls" TargetMode="External"/><Relationship Id="rId110" Type="http://schemas.openxmlformats.org/officeDocument/2006/relationships/hyperlink" Target="https://ghgprotocol.org/sites/default/files/hfc-pfc_0.xls" TargetMode="External"/><Relationship Id="rId111" Type="http://schemas.openxmlformats.org/officeDocument/2006/relationships/hyperlink" Target="https://ghgprotocol.org/sites/default/files/hfc-pfc_0.xls" TargetMode="External"/><Relationship Id="rId112" Type="http://schemas.openxmlformats.org/officeDocument/2006/relationships/hyperlink" Target="https://ghgprotocol.org/sites/default/files/hfc-pfc_0.xls" TargetMode="External"/><Relationship Id="rId113" Type="http://schemas.openxmlformats.org/officeDocument/2006/relationships/hyperlink" Target="https://ghgprotocol.org/sites/default/files/hfc-pfc_0.xls" TargetMode="External"/><Relationship Id="rId114" Type="http://schemas.openxmlformats.org/officeDocument/2006/relationships/hyperlink" Target="https://ghgprotocol.org/sites/default/files/hfc-pfc_0.xls" TargetMode="External"/><Relationship Id="rId115" Type="http://schemas.openxmlformats.org/officeDocument/2006/relationships/hyperlink" Target="https://ghgprotocol.org/sites/default/files/hfc-pfc_0.xls" TargetMode="External"/><Relationship Id="rId116" Type="http://schemas.openxmlformats.org/officeDocument/2006/relationships/hyperlink" Target="https://ghgprotocol.org/sites/default/files/hfc-pfc_0.xls" TargetMode="External"/><Relationship Id="rId117" Type="http://schemas.openxmlformats.org/officeDocument/2006/relationships/hyperlink" Target="https://ghgprotocol.org/sites/default/files/hfc-pfc_0.xls" TargetMode="External"/><Relationship Id="rId118" Type="http://schemas.openxmlformats.org/officeDocument/2006/relationships/hyperlink" Target="https://ghgprotocol.org/sites/default/files/hfc-pfc_0.xls" TargetMode="External"/><Relationship Id="rId119" Type="http://schemas.openxmlformats.org/officeDocument/2006/relationships/hyperlink" Target="https://ghgprotocol.org/sites/default/files/hfc-pfc_0.xls" TargetMode="External"/><Relationship Id="rId120" Type="http://schemas.openxmlformats.org/officeDocument/2006/relationships/hyperlink" Target="https://ghgprotocol.org/sites/default/files/hfc-pfc_0.xls" TargetMode="External"/><Relationship Id="rId121" Type="http://schemas.openxmlformats.org/officeDocument/2006/relationships/hyperlink" Target="https://ghgprotocol.org/sites/default/files/hfc-pfc_0.xls" TargetMode="External"/><Relationship Id="rId122" Type="http://schemas.openxmlformats.org/officeDocument/2006/relationships/hyperlink" Target="https://ghgprotocol.org/sites/default/files/hfc-pfc_0.xls" TargetMode="External"/><Relationship Id="rId123" Type="http://schemas.openxmlformats.org/officeDocument/2006/relationships/hyperlink" Target="https://ghgprotocol.org/sites/default/files/hfc-pfc_0.xls" TargetMode="External"/><Relationship Id="rId124" Type="http://schemas.openxmlformats.org/officeDocument/2006/relationships/hyperlink" Target="https://ghgprotocol.org/sites/default/files/hfc-pfc_0.xls" TargetMode="External"/><Relationship Id="rId125" Type="http://schemas.openxmlformats.org/officeDocument/2006/relationships/hyperlink" Target="https://ghgprotocol.org/sites/default/files/hfc-pfc_0.xls" TargetMode="External"/><Relationship Id="rId126" Type="http://schemas.openxmlformats.org/officeDocument/2006/relationships/hyperlink" Target="https://ghgprotocol.org/sites/default/files/hfc-pfc_0.xls" TargetMode="External"/><Relationship Id="rId127" Type="http://schemas.openxmlformats.org/officeDocument/2006/relationships/hyperlink" Target="https://ghgprotocol.org/sites/default/files/hfc-pfc_0.xls" TargetMode="External"/><Relationship Id="rId128" Type="http://schemas.openxmlformats.org/officeDocument/2006/relationships/hyperlink" Target="https://ghgprotocol.org/sites/default/files/hfc-pfc_0.xls" TargetMode="External"/><Relationship Id="rId129" Type="http://schemas.openxmlformats.org/officeDocument/2006/relationships/drawing" Target="../drawings/drawing3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hyperlink" Target="https://ghgprotocol.org/sites/default/files/hfc-pfc_0.xl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showFormulas="false" showGridLines="true" showRowColHeaders="true" showZeros="true" rightToLeft="false" tabSelected="false" showOutlineSymbols="true" defaultGridColor="true" view="normal" topLeftCell="A9" colorId="64" zoomScale="95" zoomScaleNormal="95" zoomScalePageLayoutView="100" workbookViewId="0">
      <selection pane="topLeft" activeCell="D25" activeCellId="0" sqref="D25"/>
    </sheetView>
  </sheetViews>
  <sheetFormatPr defaultRowHeight="14.65" zeroHeight="false" outlineLevelRow="0" outlineLevelCol="0"/>
  <cols>
    <col collapsed="false" customWidth="true" hidden="false" outlineLevel="0" max="1" min="1" style="1" width="81.66"/>
    <col collapsed="false" customWidth="true" hidden="false" outlineLevel="0" max="3" min="2" style="1" width="23.48"/>
    <col collapsed="false" customWidth="true" hidden="false" outlineLevel="0" max="4" min="4" style="1" width="12.69"/>
    <col collapsed="false" customWidth="false" hidden="false" outlineLevel="0" max="1025" min="5" style="1" width="11.48"/>
  </cols>
  <sheetData>
    <row r="1" s="3" customFormat="true" ht="116.8" hidden="false" customHeight="true" outlineLevel="0" collapsed="false">
      <c r="A1" s="2"/>
      <c r="B1" s="2"/>
    </row>
    <row r="2" s="3" customFormat="true" ht="42.6" hidden="false" customHeight="true" outlineLevel="0" collapsed="false">
      <c r="A2" s="4" t="s">
        <v>0</v>
      </c>
      <c r="B2" s="5"/>
      <c r="C2" s="6"/>
      <c r="D2" s="6"/>
    </row>
    <row r="3" s="3" customFormat="true" ht="15.8" hidden="false" customHeight="false" outlineLevel="0" collapsed="false">
      <c r="A3" s="5"/>
      <c r="B3" s="5"/>
      <c r="C3" s="6"/>
      <c r="D3" s="6"/>
    </row>
    <row r="4" s="3" customFormat="true" ht="31.55" hidden="false" customHeight="false" outlineLevel="0" collapsed="false">
      <c r="A4" s="7" t="s">
        <v>1</v>
      </c>
      <c r="B4" s="5"/>
      <c r="C4" s="6"/>
      <c r="D4" s="6"/>
    </row>
    <row r="5" s="3" customFormat="true" ht="15.8" hidden="false" customHeight="false" outlineLevel="0" collapsed="false">
      <c r="A5" s="5"/>
      <c r="B5" s="5"/>
      <c r="C5" s="6"/>
      <c r="D5" s="6"/>
    </row>
    <row r="6" s="3" customFormat="true" ht="15.8" hidden="false" customHeight="false" outlineLevel="0" collapsed="false">
      <c r="A6" s="5"/>
      <c r="B6" s="5"/>
      <c r="C6" s="6"/>
      <c r="D6" s="6"/>
    </row>
    <row r="7" s="3" customFormat="true" ht="15.8" hidden="false" customHeight="false" outlineLevel="0" collapsed="false">
      <c r="A7" s="5"/>
      <c r="B7" s="5"/>
      <c r="C7" s="6"/>
      <c r="D7" s="6"/>
    </row>
    <row r="8" s="3" customFormat="true" ht="15.8" hidden="false" customHeight="false" outlineLevel="0" collapsed="false">
      <c r="A8" s="5"/>
      <c r="B8" s="5"/>
      <c r="C8" s="6"/>
      <c r="D8" s="6"/>
    </row>
    <row r="9" s="3" customFormat="true" ht="15.8" hidden="false" customHeight="false" outlineLevel="0" collapsed="false">
      <c r="A9" s="5"/>
      <c r="B9" s="5"/>
      <c r="C9" s="6"/>
      <c r="D9" s="6"/>
    </row>
    <row r="10" s="3" customFormat="true" ht="15.8" hidden="false" customHeight="false" outlineLevel="0" collapsed="false">
      <c r="A10" s="5"/>
      <c r="B10" s="5"/>
      <c r="C10" s="6"/>
      <c r="D10" s="6"/>
    </row>
    <row r="11" s="3" customFormat="true" ht="15.8" hidden="false" customHeight="false" outlineLevel="0" collapsed="false">
      <c r="A11" s="5"/>
      <c r="B11" s="5"/>
      <c r="C11" s="6"/>
      <c r="D11" s="6"/>
    </row>
    <row r="12" s="3" customFormat="true" ht="15.8" hidden="false" customHeight="false" outlineLevel="0" collapsed="false">
      <c r="A12" s="5"/>
      <c r="B12" s="5"/>
      <c r="C12" s="6"/>
      <c r="D12" s="6"/>
    </row>
    <row r="13" s="3" customFormat="true" ht="15.8" hidden="false" customHeight="false" outlineLevel="0" collapsed="false">
      <c r="A13" s="5"/>
      <c r="B13" s="5"/>
      <c r="C13" s="6"/>
      <c r="D13" s="6"/>
    </row>
    <row r="14" s="3" customFormat="true" ht="15.8" hidden="false" customHeight="false" outlineLevel="0" collapsed="false">
      <c r="A14" s="5"/>
      <c r="B14" s="5"/>
      <c r="C14" s="6"/>
      <c r="D14" s="6"/>
    </row>
    <row r="15" s="3" customFormat="true" ht="15.8" hidden="false" customHeight="false" outlineLevel="0" collapsed="false">
      <c r="A15" s="5"/>
      <c r="B15" s="5"/>
      <c r="C15" s="6"/>
      <c r="D15" s="6"/>
    </row>
    <row r="16" s="3" customFormat="true" ht="15.8" hidden="false" customHeight="false" outlineLevel="0" collapsed="false">
      <c r="A16" s="8"/>
      <c r="B16" s="5"/>
      <c r="C16" s="6"/>
      <c r="D16" s="6"/>
    </row>
    <row r="17" s="3" customFormat="true" ht="15.8" hidden="false" customHeight="false" outlineLevel="0" collapsed="false">
      <c r="A17" s="8"/>
      <c r="B17" s="8"/>
      <c r="C17" s="6"/>
      <c r="D17" s="6"/>
    </row>
    <row r="18" s="3" customFormat="true" ht="15.8" hidden="false" customHeight="false" outlineLevel="0" collapsed="false">
      <c r="A18" s="9" t="s">
        <v>2</v>
      </c>
      <c r="B18" s="8"/>
      <c r="C18" s="6"/>
      <c r="D18" s="6"/>
    </row>
    <row r="19" s="3" customFormat="true" ht="15.8" hidden="false" customHeight="false" outlineLevel="0" collapsed="false">
      <c r="A19" s="10"/>
      <c r="B19" s="8"/>
      <c r="C19" s="11" t="s">
        <v>3</v>
      </c>
      <c r="D19" s="12"/>
    </row>
    <row r="20" s="3" customFormat="true" ht="15.8" hidden="false" customHeight="false" outlineLevel="0" collapsed="false">
      <c r="A20" s="10" t="s">
        <v>4</v>
      </c>
      <c r="B20" s="8"/>
      <c r="C20" s="13"/>
      <c r="D20" s="14" t="s">
        <v>5</v>
      </c>
    </row>
    <row r="21" s="3" customFormat="true" ht="32.35" hidden="false" customHeight="true" outlineLevel="0" collapsed="false">
      <c r="A21" s="10" t="s">
        <v>6</v>
      </c>
      <c r="B21" s="15"/>
      <c r="C21" s="16"/>
      <c r="D21" s="14" t="s">
        <v>7</v>
      </c>
    </row>
    <row r="22" s="3" customFormat="true" ht="15.8" hidden="false" customHeight="false" outlineLevel="0" collapsed="false">
      <c r="A22" s="10" t="s">
        <v>8</v>
      </c>
      <c r="B22" s="15"/>
      <c r="C22" s="17"/>
      <c r="D22" s="14" t="s">
        <v>9</v>
      </c>
    </row>
    <row r="23" s="3" customFormat="true" ht="38.65" hidden="false" customHeight="false" outlineLevel="0" collapsed="false">
      <c r="A23" s="18" t="s">
        <v>10</v>
      </c>
      <c r="B23" s="15"/>
      <c r="C23" s="12"/>
      <c r="D23" s="12"/>
    </row>
    <row r="24" s="3" customFormat="true" ht="15.8" hidden="false" customHeight="false" outlineLevel="0" collapsed="false">
      <c r="A24" s="10" t="s">
        <v>11</v>
      </c>
      <c r="B24" s="15"/>
      <c r="C24" s="12"/>
      <c r="D24" s="12"/>
    </row>
    <row r="25" s="3" customFormat="true" ht="15.8" hidden="false" customHeight="false" outlineLevel="0" collapsed="false">
      <c r="A25" s="10"/>
      <c r="B25" s="15"/>
      <c r="C25" s="19" t="s">
        <v>12</v>
      </c>
      <c r="D25" s="20"/>
    </row>
    <row r="26" s="3" customFormat="true" ht="15.8" hidden="false" customHeight="false" outlineLevel="0" collapsed="false">
      <c r="A26" s="10" t="s">
        <v>13</v>
      </c>
      <c r="B26" s="15"/>
      <c r="C26" s="21"/>
      <c r="D26" s="22"/>
    </row>
    <row r="27" s="3" customFormat="true" ht="15.8" hidden="false" customHeight="false" outlineLevel="0" collapsed="false">
      <c r="A27" s="9" t="s">
        <v>14</v>
      </c>
      <c r="B27" s="15"/>
      <c r="C27" s="21" t="s">
        <v>15</v>
      </c>
      <c r="D27" s="22" t="s">
        <v>16</v>
      </c>
    </row>
    <row r="28" s="3" customFormat="true" ht="15.8" hidden="false" customHeight="false" outlineLevel="0" collapsed="false">
      <c r="A28" s="10"/>
      <c r="B28" s="15"/>
      <c r="C28" s="21" t="s">
        <v>17</v>
      </c>
      <c r="D28" s="22" t="s">
        <v>18</v>
      </c>
    </row>
    <row r="29" s="3" customFormat="true" ht="15.8" hidden="false" customHeight="false" outlineLevel="0" collapsed="false">
      <c r="A29" s="10"/>
      <c r="B29" s="23"/>
      <c r="C29" s="21" t="s">
        <v>19</v>
      </c>
      <c r="D29" s="22" t="s">
        <v>20</v>
      </c>
    </row>
    <row r="30" s="3" customFormat="true" ht="15.8" hidden="false" customHeight="false" outlineLevel="0" collapsed="false">
      <c r="A30" s="10"/>
      <c r="B30" s="6"/>
      <c r="C30" s="21" t="s">
        <v>21</v>
      </c>
      <c r="D30" s="22" t="s">
        <v>22</v>
      </c>
    </row>
    <row r="31" s="3" customFormat="true" ht="15.8" hidden="false" customHeight="false" outlineLevel="0" collapsed="false">
      <c r="A31" s="10" t="s">
        <v>23</v>
      </c>
      <c r="B31" s="6"/>
      <c r="C31" s="21" t="s">
        <v>24</v>
      </c>
      <c r="D31" s="22" t="s">
        <v>25</v>
      </c>
    </row>
    <row r="32" customFormat="false" ht="15.8" hidden="false" customHeight="false" outlineLevel="0" collapsed="false">
      <c r="A32" s="24"/>
      <c r="B32" s="6"/>
      <c r="C32" s="21" t="s">
        <v>26</v>
      </c>
      <c r="D32" s="22" t="s">
        <v>27</v>
      </c>
    </row>
    <row r="33" customFormat="false" ht="15.8" hidden="false" customHeight="false" outlineLevel="0" collapsed="false">
      <c r="A33" s="24"/>
      <c r="B33" s="6"/>
      <c r="C33" s="21" t="s">
        <v>28</v>
      </c>
      <c r="D33" s="22" t="s">
        <v>29</v>
      </c>
    </row>
    <row r="34" customFormat="false" ht="15.8" hidden="false" customHeight="false" outlineLevel="0" collapsed="false">
      <c r="A34" s="24"/>
      <c r="C34" s="21" t="s">
        <v>30</v>
      </c>
      <c r="D34" s="22" t="s">
        <v>31</v>
      </c>
    </row>
    <row r="35" customFormat="false" ht="14.65" hidden="false" customHeight="false" outlineLevel="0" collapsed="false">
      <c r="C35" s="21" t="s">
        <v>32</v>
      </c>
      <c r="D35" s="22" t="s">
        <v>33</v>
      </c>
    </row>
    <row r="36" customFormat="false" ht="14.65" hidden="false" customHeight="false" outlineLevel="0" collapsed="false">
      <c r="C36" s="21" t="s">
        <v>34</v>
      </c>
      <c r="D36" s="22" t="s">
        <v>35</v>
      </c>
    </row>
    <row r="37" customFormat="false" ht="14.65" hidden="false" customHeight="false" outlineLevel="0" collapsed="false">
      <c r="C37" s="21" t="s">
        <v>36</v>
      </c>
      <c r="D37" s="22" t="s">
        <v>37</v>
      </c>
    </row>
    <row r="38" customFormat="false" ht="14.65" hidden="false" customHeight="false" outlineLevel="0" collapsed="false">
      <c r="A38" s="25" t="s">
        <v>38</v>
      </c>
      <c r="C38" s="21" t="s">
        <v>39</v>
      </c>
      <c r="D38" s="22" t="s">
        <v>40</v>
      </c>
    </row>
    <row r="39" customFormat="false" ht="14.65" hidden="false" customHeight="false" outlineLevel="0" collapsed="false">
      <c r="C39" s="21" t="s">
        <v>41</v>
      </c>
      <c r="D39" s="22" t="s">
        <v>42</v>
      </c>
    </row>
    <row r="40" customFormat="false" ht="14.65" hidden="false" customHeight="false" outlineLevel="0" collapsed="false">
      <c r="C40" s="26" t="s">
        <v>43</v>
      </c>
      <c r="D40" s="27" t="s">
        <v>44</v>
      </c>
    </row>
  </sheetData>
  <hyperlinks>
    <hyperlink ref="A4" r:id="rId1" display="https://calculator.farmcarbontoolkit.org.uk/boutinot"/>
    <hyperlink ref="A27" r:id="rId2" display=" https://farmcarbontoolkit.org.uk/carbon-calculator-resources/ 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200"/>
    <pageSetUpPr fitToPage="false"/>
  </sheetPr>
  <dimension ref="A1:AMJ3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0" width="25.83"/>
    <col collapsed="false" customWidth="true" hidden="false" outlineLevel="0" max="2" min="2" style="10" width="15.95"/>
    <col collapsed="false" customWidth="true" hidden="false" outlineLevel="0" max="3" min="3" style="10" width="25.56"/>
    <col collapsed="false" customWidth="true" hidden="false" outlineLevel="0" max="4" min="4" style="10" width="35.89"/>
    <col collapsed="false" customWidth="false" hidden="false" outlineLevel="0" max="5" min="5" style="10" width="11.5"/>
    <col collapsed="false" customWidth="true" hidden="false" outlineLevel="0" max="6" min="6" style="10" width="13.02"/>
    <col collapsed="false" customWidth="true" hidden="false" outlineLevel="0" max="7" min="7" style="10" width="17.33"/>
    <col collapsed="false" customWidth="true" hidden="false" outlineLevel="0" max="8" min="8" style="10" width="14.01"/>
    <col collapsed="false" customWidth="true" hidden="false" outlineLevel="0" max="9" min="9" style="10" width="16.14"/>
    <col collapsed="false" customWidth="false" hidden="false" outlineLevel="0" max="1025" min="10" style="10" width="11.5"/>
  </cols>
  <sheetData>
    <row r="1" customFormat="false" ht="12.8" hidden="false" customHeight="false" outlineLevel="0" collapsed="false">
      <c r="A1" s="28" t="s">
        <v>45</v>
      </c>
      <c r="B1" s="29" t="s">
        <v>46</v>
      </c>
      <c r="C1" s="30"/>
      <c r="D1" s="31"/>
      <c r="E1" s="30"/>
      <c r="F1" s="30"/>
    </row>
    <row r="2" customFormat="false" ht="12.8" hidden="false" customHeight="false" outlineLevel="0" collapsed="false">
      <c r="A2" s="28"/>
      <c r="B2" s="32"/>
      <c r="C2" s="30"/>
      <c r="E2" s="30"/>
    </row>
    <row r="3" customFormat="false" ht="17.35" hidden="false" customHeight="false" outlineLevel="0" collapsed="false">
      <c r="A3" s="28"/>
      <c r="B3" s="33"/>
      <c r="C3" s="30"/>
      <c r="D3" s="31"/>
      <c r="E3" s="30"/>
      <c r="F3" s="30"/>
    </row>
    <row r="4" customFormat="false" ht="12.8" hidden="false" customHeight="false" outlineLevel="0" collapsed="false">
      <c r="A4" s="34"/>
      <c r="B4" s="34"/>
      <c r="C4" s="34"/>
      <c r="D4" s="31"/>
      <c r="E4" s="30"/>
      <c r="F4" s="30"/>
    </row>
    <row r="5" customFormat="false" ht="29.25" hidden="false" customHeight="true" outlineLevel="0" collapsed="false">
      <c r="A5" s="35" t="s">
        <v>47</v>
      </c>
      <c r="B5" s="35" t="s">
        <v>48</v>
      </c>
      <c r="C5" s="35" t="s">
        <v>49</v>
      </c>
      <c r="D5" s="36" t="s">
        <v>50</v>
      </c>
      <c r="E5" s="37"/>
      <c r="F5" s="37"/>
      <c r="G5" s="38"/>
      <c r="H5" s="39"/>
      <c r="I5" s="38"/>
    </row>
    <row r="6" s="46" customFormat="true" ht="26.25" hidden="false" customHeight="true" outlineLevel="0" collapsed="false">
      <c r="A6" s="40" t="s">
        <v>51</v>
      </c>
      <c r="B6" s="41"/>
      <c r="C6" s="42"/>
      <c r="D6" s="43"/>
      <c r="E6" s="44"/>
      <c r="F6" s="44"/>
      <c r="G6" s="45"/>
      <c r="H6" s="45"/>
      <c r="I6" s="45"/>
      <c r="J6" s="45"/>
      <c r="K6" s="45"/>
      <c r="AMJ6" s="47"/>
    </row>
    <row r="7" customFormat="false" ht="27.75" hidden="false" customHeight="true" outlineLevel="0" collapsed="false">
      <c r="A7" s="48" t="s">
        <v>52</v>
      </c>
      <c r="B7" s="49"/>
      <c r="C7" s="50"/>
      <c r="D7" s="51" t="s">
        <v>53</v>
      </c>
      <c r="E7" s="52"/>
      <c r="F7" s="52"/>
      <c r="G7" s="52"/>
      <c r="H7" s="52"/>
      <c r="I7" s="53"/>
    </row>
    <row r="8" customFormat="false" ht="24" hidden="false" customHeight="false" outlineLevel="0" collapsed="false">
      <c r="A8" s="54" t="s">
        <v>54</v>
      </c>
      <c r="B8" s="55" t="s">
        <v>55</v>
      </c>
      <c r="C8" s="50"/>
      <c r="D8" s="56" t="s">
        <v>56</v>
      </c>
    </row>
    <row r="9" customFormat="false" ht="12.8" hidden="false" customHeight="false" outlineLevel="0" collapsed="false">
      <c r="A9" s="54"/>
      <c r="B9" s="55" t="s">
        <v>57</v>
      </c>
      <c r="C9" s="50"/>
      <c r="D9" s="57"/>
    </row>
    <row r="10" customFormat="false" ht="21.75" hidden="false" customHeight="true" outlineLevel="0" collapsed="false">
      <c r="A10" s="54" t="s">
        <v>58</v>
      </c>
      <c r="B10" s="55"/>
      <c r="C10" s="50"/>
      <c r="D10" s="57" t="s">
        <v>59</v>
      </c>
    </row>
    <row r="11" customFormat="false" ht="24" hidden="false" customHeight="false" outlineLevel="0" collapsed="false">
      <c r="A11" s="54" t="s">
        <v>60</v>
      </c>
      <c r="B11" s="58"/>
      <c r="C11" s="59"/>
      <c r="D11" s="56" t="s">
        <v>61</v>
      </c>
    </row>
    <row r="12" customFormat="false" ht="12.8" hidden="false" customHeight="false" outlineLevel="0" collapsed="false">
      <c r="A12" s="54"/>
      <c r="B12" s="58"/>
      <c r="C12" s="59"/>
      <c r="D12" s="57"/>
    </row>
    <row r="13" customFormat="false" ht="12.8" hidden="false" customHeight="false" outlineLevel="0" collapsed="false">
      <c r="A13" s="54"/>
      <c r="B13" s="58"/>
      <c r="C13" s="59"/>
      <c r="D13" s="57"/>
    </row>
    <row r="14" customFormat="false" ht="24" hidden="false" customHeight="false" outlineLevel="0" collapsed="false">
      <c r="A14" s="54" t="s">
        <v>62</v>
      </c>
      <c r="B14" s="58"/>
      <c r="C14" s="59"/>
      <c r="D14" s="56" t="s">
        <v>63</v>
      </c>
    </row>
    <row r="15" customFormat="false" ht="12.8" hidden="false" customHeight="false" outlineLevel="0" collapsed="false">
      <c r="A15" s="54"/>
      <c r="B15" s="55"/>
      <c r="C15" s="59"/>
      <c r="D15" s="57"/>
    </row>
    <row r="16" customFormat="false" ht="12.8" hidden="false" customHeight="false" outlineLevel="0" collapsed="false">
      <c r="A16" s="54" t="s">
        <v>64</v>
      </c>
      <c r="B16" s="58"/>
      <c r="C16" s="59"/>
      <c r="D16" s="57" t="s">
        <v>65</v>
      </c>
    </row>
    <row r="17" customFormat="false" ht="12.8" hidden="false" customHeight="false" outlineLevel="0" collapsed="false">
      <c r="A17" s="54"/>
      <c r="B17" s="55"/>
      <c r="C17" s="59"/>
      <c r="D17" s="57"/>
    </row>
    <row r="18" customFormat="false" ht="24" hidden="false" customHeight="false" outlineLevel="0" collapsed="false">
      <c r="A18" s="54" t="s">
        <v>66</v>
      </c>
      <c r="B18" s="55"/>
      <c r="C18" s="59"/>
      <c r="D18" s="56" t="s">
        <v>67</v>
      </c>
    </row>
    <row r="19" customFormat="false" ht="12.8" hidden="false" customHeight="false" outlineLevel="0" collapsed="false">
      <c r="A19" s="54"/>
      <c r="B19" s="55"/>
      <c r="C19" s="59"/>
      <c r="D19" s="57"/>
    </row>
    <row r="20" customFormat="false" ht="12.8" hidden="false" customHeight="false" outlineLevel="0" collapsed="false">
      <c r="A20" s="54"/>
      <c r="B20" s="55"/>
      <c r="C20" s="59"/>
      <c r="D20" s="57"/>
    </row>
    <row r="21" customFormat="false" ht="12.8" hidden="false" customHeight="false" outlineLevel="0" collapsed="false">
      <c r="A21" s="54" t="s">
        <v>68</v>
      </c>
      <c r="B21" s="55" t="s">
        <v>69</v>
      </c>
      <c r="C21" s="59"/>
      <c r="D21" s="57" t="s">
        <v>70</v>
      </c>
    </row>
    <row r="22" customFormat="false" ht="12.8" hidden="false" customHeight="false" outlineLevel="0" collapsed="false">
      <c r="A22" s="54"/>
      <c r="B22" s="55" t="s">
        <v>71</v>
      </c>
      <c r="C22" s="59"/>
      <c r="D22" s="57"/>
    </row>
    <row r="23" customFormat="false" ht="12.8" hidden="false" customHeight="false" outlineLevel="0" collapsed="false">
      <c r="A23" s="54"/>
      <c r="B23" s="55" t="s">
        <v>72</v>
      </c>
      <c r="C23" s="59"/>
      <c r="D23" s="57"/>
    </row>
    <row r="24" customFormat="false" ht="12.8" hidden="false" customHeight="false" outlineLevel="0" collapsed="false">
      <c r="A24" s="54"/>
      <c r="B24" s="55"/>
      <c r="C24" s="59"/>
      <c r="D24" s="57"/>
    </row>
    <row r="25" customFormat="false" ht="35.05" hidden="false" customHeight="false" outlineLevel="0" collapsed="false">
      <c r="A25" s="54" t="s">
        <v>73</v>
      </c>
      <c r="B25" s="55"/>
      <c r="C25" s="60"/>
      <c r="D25" s="56" t="s">
        <v>74</v>
      </c>
    </row>
    <row r="30" customFormat="false" ht="12.8" hidden="false" customHeight="false" outlineLevel="0" collapsed="false">
      <c r="E30" s="61"/>
    </row>
    <row r="32" customFormat="false" ht="12.8" hidden="false" customHeight="false" outlineLevel="0" collapsed="false">
      <c r="F32" s="62"/>
    </row>
  </sheetData>
  <mergeCells count="1">
    <mergeCell ref="A1:A2"/>
  </mergeCells>
  <dataValidations count="4">
    <dataValidation allowBlank="true" operator="equal" showDropDown="false" showErrorMessage="true" showInputMessage="false" sqref="C11:C13" type="list">
      <formula1>"Arable,Beef,Dairy,Fruit,Lowland grazing,Mixed (arable/livestock),Other,Pigs,Potatoes,Poultry - layers,Poultry - meat,Sheep,Upland grazing,Vegetables,Vineyard,Processing,Winery,Non-agricultural business"</formula1>
      <formula2>0</formula2>
    </dataValidation>
    <dataValidation allowBlank="true" operator="equal" showDropDown="false" showErrorMessage="true" showInputMessage="false" sqref="C14" type="list">
      <formula1>"Organic,Leaf Marque,Pasture for Life,Farm Wilder,A Greener World"</formula1>
      <formula2>0</formula2>
    </dataValidation>
    <dataValidation allowBlank="true" operator="equal" showDropDown="false" showErrorMessage="true" showInputMessage="false" sqref="C16" type="list">
      <formula1>"Sandy/light,Sandy loam,Sandy clay loam,Sandy silt loam,Loam,Medium loam,Clay loam,Clay,Heavy clay,Silty,Silty clay loam,Chalk,Peat"</formula1>
      <formula2>0</formula2>
    </dataValidation>
    <dataValidation allowBlank="true" operator="equal" showDropDown="false" showErrorMessage="true" showInputMessage="false" sqref="B25" type="list">
      <formula1>"Farm,Distribution,Point of sale"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P13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63" width="35.51"/>
    <col collapsed="false" customWidth="true" hidden="false" outlineLevel="0" max="3" min="2" style="63" width="26.33"/>
    <col collapsed="false" customWidth="true" hidden="false" outlineLevel="0" max="4" min="4" style="63" width="16.67"/>
    <col collapsed="false" customWidth="true" hidden="false" outlineLevel="0" max="5" min="5" style="63" width="32"/>
    <col collapsed="false" customWidth="false" hidden="false" outlineLevel="0" max="6" min="6" style="63" width="11.5"/>
    <col collapsed="false" customWidth="true" hidden="false" outlineLevel="0" max="7" min="7" style="64" width="47.66"/>
    <col collapsed="false" customWidth="false" hidden="false" outlineLevel="0" max="16" min="8" style="63" width="11.5"/>
    <col collapsed="false" customWidth="true" hidden="false" outlineLevel="0" max="1006" min="17" style="63" width="14.5"/>
    <col collapsed="false" customWidth="false" hidden="false" outlineLevel="0" max="1025" min="1007" style="63" width="11.5"/>
  </cols>
  <sheetData>
    <row r="1" customFormat="false" ht="12.8" hidden="false" customHeight="false" outlineLevel="0" collapsed="false">
      <c r="A1" s="28" t="s">
        <v>75</v>
      </c>
      <c r="B1" s="29" t="s">
        <v>76</v>
      </c>
      <c r="C1" s="30"/>
      <c r="D1" s="31"/>
      <c r="E1" s="30"/>
      <c r="F1" s="30"/>
      <c r="G1" s="65"/>
      <c r="H1" s="30"/>
      <c r="I1" s="30"/>
      <c r="J1" s="30"/>
      <c r="K1" s="30"/>
      <c r="L1" s="30"/>
      <c r="M1" s="30"/>
      <c r="N1" s="30"/>
      <c r="O1" s="30"/>
      <c r="P1" s="30"/>
    </row>
    <row r="2" customFormat="false" ht="18.75" hidden="false" customHeight="true" outlineLevel="0" collapsed="false">
      <c r="A2" s="28"/>
      <c r="B2" s="66" t="s">
        <v>77</v>
      </c>
      <c r="C2" s="30"/>
      <c r="E2" s="30"/>
      <c r="G2" s="65"/>
      <c r="H2" s="30"/>
      <c r="I2" s="30"/>
      <c r="J2" s="30"/>
      <c r="K2" s="30"/>
      <c r="L2" s="30"/>
      <c r="M2" s="30"/>
      <c r="N2" s="30"/>
      <c r="O2" s="30"/>
      <c r="P2" s="30"/>
    </row>
    <row r="3" customFormat="false" ht="18.75" hidden="false" customHeight="true" outlineLevel="0" collapsed="false">
      <c r="A3" s="34"/>
      <c r="B3" s="33" t="s">
        <v>78</v>
      </c>
      <c r="C3" s="30"/>
      <c r="D3" s="31"/>
      <c r="E3" s="30"/>
      <c r="F3" s="30"/>
      <c r="G3" s="65"/>
      <c r="H3" s="30"/>
      <c r="I3" s="30"/>
      <c r="J3" s="30"/>
      <c r="K3" s="30"/>
      <c r="L3" s="30"/>
      <c r="M3" s="30"/>
      <c r="N3" s="30"/>
      <c r="O3" s="30"/>
      <c r="P3" s="30"/>
    </row>
    <row r="4" customFormat="false" ht="14.25" hidden="false" customHeight="true" outlineLevel="0" collapsed="false">
      <c r="A4" s="34"/>
      <c r="B4" s="34"/>
      <c r="C4" s="34"/>
      <c r="D4" s="31"/>
      <c r="E4" s="30"/>
      <c r="F4" s="30"/>
      <c r="G4" s="65"/>
      <c r="H4" s="30"/>
      <c r="I4" s="30"/>
      <c r="J4" s="30"/>
      <c r="K4" s="30"/>
      <c r="L4" s="30"/>
      <c r="M4" s="30"/>
      <c r="N4" s="30"/>
      <c r="O4" s="30"/>
      <c r="P4" s="30"/>
    </row>
    <row r="5" customFormat="false" ht="33" hidden="false" customHeight="true" outlineLevel="0" collapsed="false">
      <c r="A5" s="67" t="s">
        <v>47</v>
      </c>
      <c r="B5" s="67" t="s">
        <v>79</v>
      </c>
      <c r="C5" s="67" t="s">
        <v>80</v>
      </c>
      <c r="D5" s="68" t="s">
        <v>81</v>
      </c>
      <c r="E5" s="67" t="s">
        <v>50</v>
      </c>
      <c r="F5" s="67" t="s">
        <v>82</v>
      </c>
      <c r="G5" s="69" t="s">
        <v>83</v>
      </c>
      <c r="H5" s="70"/>
      <c r="I5" s="70"/>
      <c r="J5" s="70"/>
      <c r="K5" s="70"/>
      <c r="L5" s="70"/>
      <c r="M5" s="70"/>
      <c r="N5" s="70"/>
      <c r="O5" s="70"/>
      <c r="P5" s="70"/>
    </row>
    <row r="6" customFormat="false" ht="14.25" hidden="false" customHeight="true" outlineLevel="0" collapsed="false">
      <c r="A6" s="34"/>
      <c r="B6" s="34"/>
      <c r="C6" s="34"/>
      <c r="D6" s="31"/>
      <c r="E6" s="30"/>
      <c r="F6" s="30"/>
      <c r="G6" s="65"/>
      <c r="H6" s="30"/>
      <c r="I6" s="30"/>
      <c r="J6" s="30"/>
      <c r="K6" s="30"/>
      <c r="L6" s="30"/>
      <c r="M6" s="30"/>
      <c r="N6" s="30"/>
      <c r="O6" s="30"/>
      <c r="P6" s="30"/>
    </row>
    <row r="7" customFormat="false" ht="14.25" hidden="false" customHeight="true" outlineLevel="0" collapsed="false">
      <c r="A7" s="71" t="s">
        <v>84</v>
      </c>
      <c r="B7" s="72" t="s">
        <v>85</v>
      </c>
      <c r="C7" s="73"/>
      <c r="D7" s="74"/>
      <c r="E7" s="73"/>
      <c r="F7" s="73"/>
      <c r="G7" s="75"/>
      <c r="H7" s="73"/>
      <c r="I7" s="73"/>
      <c r="J7" s="73"/>
      <c r="K7" s="73"/>
      <c r="L7" s="73"/>
      <c r="M7" s="73"/>
      <c r="N7" s="73"/>
      <c r="O7" s="73"/>
      <c r="P7" s="73"/>
    </row>
    <row r="8" customFormat="false" ht="14.25" hidden="false" customHeight="true" outlineLevel="0" collapsed="false">
      <c r="A8" s="76" t="s">
        <v>86</v>
      </c>
      <c r="B8" s="76" t="s">
        <v>87</v>
      </c>
      <c r="C8" s="76" t="s">
        <v>88</v>
      </c>
      <c r="D8" s="77"/>
      <c r="E8" s="34" t="s">
        <v>89</v>
      </c>
      <c r="F8" s="78" t="n">
        <v>55</v>
      </c>
      <c r="G8" s="79" t="s">
        <v>90</v>
      </c>
      <c r="H8" s="30"/>
      <c r="I8" s="30"/>
      <c r="J8" s="30"/>
      <c r="K8" s="30"/>
      <c r="L8" s="30"/>
      <c r="M8" s="30"/>
      <c r="N8" s="30"/>
      <c r="O8" s="30"/>
      <c r="P8" s="30"/>
    </row>
    <row r="9" customFormat="false" ht="14.25" hidden="false" customHeight="true" outlineLevel="0" collapsed="false">
      <c r="A9" s="76"/>
      <c r="B9" s="76" t="s">
        <v>91</v>
      </c>
      <c r="C9" s="76" t="s">
        <v>88</v>
      </c>
      <c r="D9" s="80"/>
      <c r="E9" s="30"/>
      <c r="F9" s="78" t="n">
        <v>55</v>
      </c>
      <c r="G9" s="79" t="s">
        <v>90</v>
      </c>
      <c r="H9" s="30"/>
      <c r="I9" s="30"/>
      <c r="J9" s="30"/>
      <c r="K9" s="30"/>
      <c r="L9" s="30"/>
      <c r="M9" s="30"/>
      <c r="N9" s="30"/>
      <c r="O9" s="30"/>
      <c r="P9" s="30"/>
    </row>
    <row r="10" customFormat="false" ht="14.25" hidden="false" customHeight="true" outlineLevel="0" collapsed="false">
      <c r="A10" s="76"/>
      <c r="B10" s="76" t="s">
        <v>92</v>
      </c>
      <c r="C10" s="76" t="s">
        <v>88</v>
      </c>
      <c r="D10" s="80"/>
      <c r="E10" s="30"/>
      <c r="F10" s="78" t="n">
        <v>55</v>
      </c>
      <c r="G10" s="79" t="s">
        <v>90</v>
      </c>
      <c r="H10" s="30"/>
      <c r="I10" s="30"/>
      <c r="J10" s="30"/>
      <c r="K10" s="30"/>
      <c r="L10" s="30"/>
      <c r="M10" s="30"/>
      <c r="N10" s="30"/>
      <c r="O10" s="30"/>
      <c r="P10" s="30"/>
    </row>
    <row r="11" customFormat="false" ht="14.25" hidden="false" customHeight="true" outlineLevel="0" collapsed="false">
      <c r="A11" s="76" t="s">
        <v>93</v>
      </c>
      <c r="B11" s="76"/>
      <c r="C11" s="76" t="s">
        <v>88</v>
      </c>
      <c r="D11" s="80"/>
      <c r="E11" s="30"/>
      <c r="F11" s="78" t="n">
        <v>55</v>
      </c>
      <c r="G11" s="79" t="s">
        <v>90</v>
      </c>
      <c r="H11" s="30"/>
      <c r="I11" s="30"/>
      <c r="J11" s="30"/>
      <c r="K11" s="30"/>
      <c r="L11" s="30"/>
      <c r="M11" s="30"/>
      <c r="N11" s="30"/>
      <c r="O11" s="30"/>
      <c r="P11" s="30"/>
    </row>
    <row r="12" customFormat="false" ht="14.25" hidden="false" customHeight="true" outlineLevel="0" collapsed="false">
      <c r="A12" s="76" t="s">
        <v>94</v>
      </c>
      <c r="B12" s="76"/>
      <c r="C12" s="76" t="s">
        <v>88</v>
      </c>
      <c r="D12" s="80"/>
      <c r="E12" s="30"/>
      <c r="F12" s="78" t="n">
        <v>55</v>
      </c>
      <c r="G12" s="79" t="s">
        <v>90</v>
      </c>
      <c r="H12" s="30"/>
      <c r="I12" s="30"/>
      <c r="J12" s="30"/>
      <c r="K12" s="30"/>
      <c r="L12" s="30"/>
      <c r="M12" s="30"/>
      <c r="N12" s="30"/>
      <c r="O12" s="30"/>
      <c r="P12" s="30"/>
    </row>
    <row r="13" customFormat="false" ht="14.25" hidden="false" customHeight="true" outlineLevel="0" collapsed="false">
      <c r="A13" s="76" t="s">
        <v>95</v>
      </c>
      <c r="B13" s="76"/>
      <c r="C13" s="76" t="s">
        <v>88</v>
      </c>
      <c r="D13" s="81"/>
      <c r="E13" s="30"/>
      <c r="F13" s="78" t="n">
        <v>55</v>
      </c>
      <c r="G13" s="79" t="s">
        <v>90</v>
      </c>
      <c r="H13" s="30"/>
      <c r="I13" s="30"/>
      <c r="J13" s="30"/>
      <c r="K13" s="30"/>
      <c r="L13" s="30"/>
      <c r="M13" s="30"/>
      <c r="N13" s="30"/>
      <c r="O13" s="30"/>
      <c r="P13" s="30"/>
    </row>
    <row r="14" customFormat="false" ht="14.25" hidden="false" customHeight="true" outlineLevel="0" collapsed="false">
      <c r="A14" s="34"/>
      <c r="B14" s="82"/>
      <c r="C14" s="30"/>
      <c r="D14" s="83"/>
      <c r="E14" s="30"/>
      <c r="F14" s="78"/>
      <c r="G14" s="79"/>
      <c r="H14" s="30"/>
      <c r="I14" s="30"/>
      <c r="J14" s="30"/>
      <c r="K14" s="30"/>
      <c r="L14" s="30"/>
      <c r="M14" s="30"/>
      <c r="N14" s="30"/>
      <c r="O14" s="30"/>
      <c r="P14" s="30"/>
    </row>
    <row r="15" customFormat="false" ht="14.25" hidden="false" customHeight="true" outlineLevel="0" collapsed="false">
      <c r="A15" s="71" t="s">
        <v>96</v>
      </c>
      <c r="B15" s="72" t="s">
        <v>97</v>
      </c>
      <c r="C15" s="73"/>
      <c r="D15" s="74"/>
      <c r="E15" s="73"/>
      <c r="F15" s="84"/>
      <c r="G15" s="85"/>
      <c r="H15" s="73"/>
      <c r="I15" s="73"/>
      <c r="J15" s="73"/>
      <c r="K15" s="73"/>
      <c r="L15" s="73"/>
      <c r="M15" s="73"/>
      <c r="N15" s="73"/>
      <c r="O15" s="73"/>
      <c r="P15" s="73"/>
    </row>
    <row r="16" customFormat="false" ht="22.5" hidden="false" customHeight="false" outlineLevel="0" collapsed="false">
      <c r="A16" s="76" t="s">
        <v>98</v>
      </c>
      <c r="B16" s="76" t="s">
        <v>99</v>
      </c>
      <c r="C16" s="76" t="s">
        <v>36</v>
      </c>
      <c r="D16" s="77"/>
      <c r="E16" s="86" t="s">
        <v>100</v>
      </c>
      <c r="F16" s="78" t="n">
        <v>55</v>
      </c>
      <c r="G16" s="79" t="s">
        <v>90</v>
      </c>
      <c r="H16" s="30"/>
      <c r="I16" s="30"/>
      <c r="J16" s="30"/>
      <c r="K16" s="30"/>
      <c r="L16" s="30"/>
      <c r="M16" s="30"/>
      <c r="N16" s="30"/>
      <c r="O16" s="30"/>
      <c r="P16" s="30"/>
    </row>
    <row r="17" customFormat="false" ht="14.25" hidden="false" customHeight="true" outlineLevel="0" collapsed="false">
      <c r="A17" s="76"/>
      <c r="B17" s="76"/>
      <c r="C17" s="76"/>
      <c r="D17" s="80"/>
      <c r="E17" s="30"/>
      <c r="F17" s="78" t="n">
        <v>55</v>
      </c>
      <c r="G17" s="79" t="s">
        <v>90</v>
      </c>
      <c r="H17" s="30"/>
      <c r="I17" s="30"/>
      <c r="J17" s="30"/>
      <c r="K17" s="30"/>
      <c r="L17" s="30"/>
      <c r="M17" s="30"/>
      <c r="N17" s="30"/>
      <c r="O17" s="30"/>
      <c r="P17" s="30"/>
    </row>
    <row r="18" customFormat="false" ht="22.5" hidden="false" customHeight="false" outlineLevel="0" collapsed="false">
      <c r="A18" s="76"/>
      <c r="B18" s="76" t="s">
        <v>101</v>
      </c>
      <c r="C18" s="76" t="s">
        <v>36</v>
      </c>
      <c r="D18" s="80"/>
      <c r="E18" s="86" t="s">
        <v>102</v>
      </c>
      <c r="F18" s="78"/>
      <c r="G18" s="79"/>
      <c r="H18" s="30"/>
      <c r="I18" s="30"/>
      <c r="J18" s="30"/>
      <c r="K18" s="30"/>
      <c r="L18" s="30"/>
      <c r="M18" s="30"/>
      <c r="N18" s="30"/>
      <c r="O18" s="30"/>
      <c r="P18" s="30"/>
    </row>
    <row r="19" customFormat="false" ht="14.25" hidden="false" customHeight="true" outlineLevel="0" collapsed="false">
      <c r="A19" s="76"/>
      <c r="B19" s="76"/>
      <c r="C19" s="76" t="s">
        <v>103</v>
      </c>
      <c r="D19" s="80"/>
      <c r="E19" s="30"/>
      <c r="F19" s="78" t="s">
        <v>104</v>
      </c>
      <c r="G19" s="79" t="s">
        <v>105</v>
      </c>
      <c r="H19" s="30"/>
      <c r="I19" s="30"/>
      <c r="J19" s="30"/>
      <c r="K19" s="30"/>
      <c r="L19" s="30"/>
      <c r="M19" s="30"/>
      <c r="N19" s="30"/>
      <c r="O19" s="30"/>
      <c r="P19" s="30"/>
    </row>
    <row r="20" customFormat="false" ht="14.25" hidden="false" customHeight="true" outlineLevel="0" collapsed="false">
      <c r="A20" s="76"/>
      <c r="B20" s="76" t="s">
        <v>106</v>
      </c>
      <c r="C20" s="76" t="s">
        <v>36</v>
      </c>
      <c r="D20" s="80"/>
      <c r="E20" s="30" t="s">
        <v>107</v>
      </c>
      <c r="F20" s="78" t="n">
        <v>19</v>
      </c>
      <c r="G20" s="79" t="s">
        <v>108</v>
      </c>
      <c r="H20" s="30"/>
      <c r="I20" s="30"/>
      <c r="J20" s="30"/>
      <c r="K20" s="30"/>
      <c r="L20" s="30"/>
      <c r="M20" s="30"/>
      <c r="N20" s="30"/>
      <c r="O20" s="30"/>
      <c r="P20" s="30"/>
    </row>
    <row r="21" customFormat="false" ht="14.25" hidden="false" customHeight="true" outlineLevel="0" collapsed="false">
      <c r="A21" s="76" t="s">
        <v>109</v>
      </c>
      <c r="B21" s="76" t="s">
        <v>110</v>
      </c>
      <c r="C21" s="76" t="s">
        <v>36</v>
      </c>
      <c r="D21" s="81"/>
      <c r="E21" s="30" t="s">
        <v>111</v>
      </c>
      <c r="F21" s="78" t="n">
        <v>19</v>
      </c>
      <c r="G21" s="79" t="s">
        <v>108</v>
      </c>
      <c r="H21" s="30"/>
      <c r="I21" s="30"/>
      <c r="J21" s="30"/>
      <c r="K21" s="30"/>
      <c r="L21" s="30"/>
      <c r="M21" s="30"/>
      <c r="N21" s="30"/>
      <c r="O21" s="30"/>
      <c r="P21" s="30"/>
    </row>
    <row r="22" customFormat="false" ht="14.25" hidden="false" customHeight="true" outlineLevel="0" collapsed="false">
      <c r="A22" s="87"/>
      <c r="B22" s="30"/>
      <c r="C22" s="30"/>
      <c r="D22" s="83"/>
      <c r="E22" s="30"/>
      <c r="F22" s="78"/>
      <c r="G22" s="79"/>
      <c r="H22" s="30"/>
      <c r="I22" s="30"/>
      <c r="J22" s="30"/>
      <c r="K22" s="30"/>
      <c r="L22" s="30"/>
      <c r="M22" s="30"/>
      <c r="N22" s="30"/>
      <c r="O22" s="30"/>
      <c r="P22" s="30"/>
    </row>
    <row r="23" customFormat="false" ht="14.25" hidden="false" customHeight="true" outlineLevel="0" collapsed="false">
      <c r="A23" s="71" t="s">
        <v>112</v>
      </c>
      <c r="B23" s="72" t="s">
        <v>113</v>
      </c>
      <c r="C23" s="73"/>
      <c r="D23" s="74"/>
      <c r="E23" s="73"/>
      <c r="F23" s="84"/>
      <c r="G23" s="85"/>
      <c r="H23" s="73"/>
      <c r="I23" s="73"/>
      <c r="J23" s="73"/>
      <c r="K23" s="73"/>
      <c r="L23" s="73"/>
      <c r="M23" s="73"/>
      <c r="N23" s="73"/>
      <c r="O23" s="73"/>
      <c r="P23" s="73"/>
    </row>
    <row r="24" customFormat="false" ht="14.25" hidden="false" customHeight="true" outlineLevel="0" collapsed="false">
      <c r="A24" s="88" t="s">
        <v>114</v>
      </c>
      <c r="B24" s="76"/>
      <c r="C24" s="76" t="s">
        <v>115</v>
      </c>
      <c r="D24" s="77"/>
      <c r="E24" s="34" t="s">
        <v>89</v>
      </c>
      <c r="F24" s="78" t="n">
        <v>55</v>
      </c>
      <c r="G24" s="79" t="s">
        <v>90</v>
      </c>
      <c r="H24" s="30"/>
      <c r="I24" s="30"/>
      <c r="J24" s="30"/>
      <c r="K24" s="30"/>
      <c r="L24" s="30"/>
      <c r="M24" s="30"/>
      <c r="N24" s="30"/>
      <c r="O24" s="30"/>
      <c r="P24" s="30"/>
    </row>
    <row r="25" customFormat="false" ht="14.25" hidden="false" customHeight="true" outlineLevel="0" collapsed="false">
      <c r="A25" s="88"/>
      <c r="B25" s="76"/>
      <c r="C25" s="76" t="s">
        <v>116</v>
      </c>
      <c r="D25" s="80"/>
      <c r="E25" s="30"/>
      <c r="F25" s="78" t="n">
        <v>55</v>
      </c>
      <c r="G25" s="79" t="s">
        <v>90</v>
      </c>
      <c r="H25" s="30"/>
      <c r="I25" s="30"/>
      <c r="J25" s="30"/>
      <c r="K25" s="30"/>
      <c r="L25" s="30"/>
      <c r="M25" s="30"/>
      <c r="N25" s="30"/>
      <c r="O25" s="30"/>
      <c r="P25" s="30"/>
    </row>
    <row r="26" customFormat="false" ht="14.25" hidden="false" customHeight="true" outlineLevel="0" collapsed="false">
      <c r="A26" s="88" t="s">
        <v>117</v>
      </c>
      <c r="B26" s="76"/>
      <c r="C26" s="76" t="s">
        <v>115</v>
      </c>
      <c r="D26" s="80"/>
      <c r="E26" s="30"/>
      <c r="F26" s="78" t="n">
        <v>55</v>
      </c>
      <c r="G26" s="79" t="s">
        <v>90</v>
      </c>
      <c r="H26" s="30"/>
      <c r="I26" s="30"/>
      <c r="J26" s="30"/>
      <c r="K26" s="30"/>
      <c r="L26" s="30"/>
      <c r="M26" s="30"/>
      <c r="N26" s="30"/>
      <c r="O26" s="30"/>
      <c r="P26" s="30"/>
    </row>
    <row r="27" customFormat="false" ht="14.25" hidden="false" customHeight="true" outlineLevel="0" collapsed="false">
      <c r="A27" s="88"/>
      <c r="B27" s="76"/>
      <c r="C27" s="76" t="s">
        <v>116</v>
      </c>
      <c r="D27" s="80"/>
      <c r="E27" s="30"/>
      <c r="F27" s="78" t="n">
        <v>55</v>
      </c>
      <c r="G27" s="79" t="s">
        <v>90</v>
      </c>
      <c r="H27" s="30"/>
      <c r="I27" s="30"/>
      <c r="J27" s="30"/>
      <c r="K27" s="30"/>
      <c r="L27" s="30"/>
      <c r="M27" s="30"/>
      <c r="N27" s="30"/>
      <c r="O27" s="30"/>
      <c r="P27" s="30"/>
    </row>
    <row r="28" customFormat="false" ht="14.25" hidden="false" customHeight="true" outlineLevel="0" collapsed="false">
      <c r="A28" s="89" t="s">
        <v>118</v>
      </c>
      <c r="B28" s="76"/>
      <c r="C28" s="76" t="s">
        <v>119</v>
      </c>
      <c r="D28" s="80"/>
      <c r="E28" s="30"/>
      <c r="F28" s="78" t="n">
        <v>55</v>
      </c>
      <c r="G28" s="79" t="s">
        <v>90</v>
      </c>
      <c r="H28" s="30"/>
      <c r="I28" s="30"/>
      <c r="J28" s="30"/>
      <c r="K28" s="30"/>
      <c r="L28" s="30"/>
      <c r="M28" s="30"/>
      <c r="N28" s="30"/>
      <c r="O28" s="30"/>
      <c r="P28" s="30"/>
    </row>
    <row r="29" customFormat="false" ht="14.25" hidden="false" customHeight="true" outlineLevel="0" collapsed="false">
      <c r="A29" s="89" t="s">
        <v>120</v>
      </c>
      <c r="B29" s="76"/>
      <c r="C29" s="76" t="s">
        <v>115</v>
      </c>
      <c r="D29" s="80"/>
      <c r="E29" s="30"/>
      <c r="F29" s="78" t="n">
        <v>55</v>
      </c>
      <c r="G29" s="79" t="s">
        <v>90</v>
      </c>
      <c r="H29" s="30"/>
      <c r="I29" s="30"/>
      <c r="J29" s="30"/>
      <c r="K29" s="30"/>
      <c r="L29" s="30"/>
      <c r="M29" s="30"/>
      <c r="N29" s="30"/>
      <c r="O29" s="30"/>
      <c r="P29" s="30"/>
    </row>
    <row r="30" customFormat="false" ht="14.25" hidden="false" customHeight="true" outlineLevel="0" collapsed="false">
      <c r="A30" s="76"/>
      <c r="B30" s="76"/>
      <c r="C30" s="76" t="s">
        <v>121</v>
      </c>
      <c r="D30" s="80"/>
      <c r="E30" s="30"/>
      <c r="F30" s="78" t="n">
        <v>55</v>
      </c>
      <c r="G30" s="79" t="s">
        <v>90</v>
      </c>
      <c r="H30" s="30"/>
      <c r="I30" s="30"/>
      <c r="J30" s="30"/>
      <c r="K30" s="30"/>
      <c r="L30" s="30"/>
      <c r="M30" s="30"/>
      <c r="N30" s="30"/>
      <c r="O30" s="30"/>
      <c r="P30" s="30"/>
    </row>
    <row r="31" customFormat="false" ht="14.25" hidden="false" customHeight="true" outlineLevel="0" collapsed="false">
      <c r="A31" s="76" t="s">
        <v>122</v>
      </c>
      <c r="B31" s="76"/>
      <c r="C31" s="76" t="s">
        <v>19</v>
      </c>
      <c r="D31" s="80"/>
      <c r="E31" s="30"/>
      <c r="F31" s="78" t="n">
        <v>55</v>
      </c>
      <c r="G31" s="79" t="s">
        <v>90</v>
      </c>
      <c r="H31" s="30"/>
      <c r="I31" s="30"/>
      <c r="J31" s="30"/>
      <c r="K31" s="30"/>
      <c r="L31" s="30"/>
      <c r="M31" s="30"/>
      <c r="N31" s="30"/>
      <c r="O31" s="30"/>
      <c r="P31" s="30"/>
    </row>
    <row r="32" customFormat="false" ht="14.25" hidden="false" customHeight="true" outlineLevel="0" collapsed="false">
      <c r="A32" s="76"/>
      <c r="B32" s="76"/>
      <c r="C32" s="76" t="s">
        <v>121</v>
      </c>
      <c r="D32" s="80"/>
      <c r="E32" s="30"/>
      <c r="F32" s="78" t="n">
        <v>55</v>
      </c>
      <c r="G32" s="79" t="s">
        <v>90</v>
      </c>
      <c r="H32" s="30"/>
      <c r="I32" s="30"/>
      <c r="J32" s="30"/>
      <c r="K32" s="30"/>
      <c r="L32" s="30"/>
      <c r="M32" s="30"/>
      <c r="N32" s="30"/>
      <c r="O32" s="30"/>
      <c r="P32" s="30"/>
    </row>
    <row r="33" customFormat="false" ht="14.25" hidden="false" customHeight="true" outlineLevel="0" collapsed="false">
      <c r="A33" s="76"/>
      <c r="B33" s="76" t="s">
        <v>123</v>
      </c>
      <c r="C33" s="76" t="s">
        <v>36</v>
      </c>
      <c r="D33" s="80"/>
      <c r="E33" s="30"/>
      <c r="F33" s="78" t="n">
        <v>38</v>
      </c>
      <c r="G33" s="79" t="s">
        <v>124</v>
      </c>
      <c r="H33" s="30"/>
      <c r="I33" s="30"/>
      <c r="J33" s="30"/>
      <c r="K33" s="30"/>
      <c r="L33" s="30"/>
      <c r="M33" s="30"/>
      <c r="N33" s="30"/>
      <c r="O33" s="30"/>
      <c r="P33" s="30"/>
    </row>
    <row r="34" customFormat="false" ht="14.25" hidden="false" customHeight="true" outlineLevel="0" collapsed="false">
      <c r="A34" s="76" t="s">
        <v>125</v>
      </c>
      <c r="B34" s="76" t="s">
        <v>126</v>
      </c>
      <c r="C34" s="76" t="s">
        <v>36</v>
      </c>
      <c r="D34" s="81"/>
      <c r="E34" s="30" t="s">
        <v>127</v>
      </c>
      <c r="F34" s="78" t="n">
        <v>38</v>
      </c>
      <c r="G34" s="79" t="s">
        <v>124</v>
      </c>
      <c r="H34" s="30"/>
      <c r="I34" s="30"/>
      <c r="J34" s="30"/>
      <c r="K34" s="30"/>
      <c r="L34" s="30"/>
      <c r="M34" s="30"/>
      <c r="N34" s="30"/>
      <c r="O34" s="30"/>
      <c r="P34" s="30"/>
    </row>
    <row r="35" customFormat="false" ht="14.25" hidden="false" customHeight="true" outlineLevel="0" collapsed="false">
      <c r="A35" s="87"/>
      <c r="B35" s="30"/>
      <c r="C35" s="30"/>
      <c r="D35" s="83"/>
      <c r="E35" s="30"/>
      <c r="F35" s="78"/>
      <c r="G35" s="79"/>
      <c r="H35" s="30"/>
      <c r="I35" s="30"/>
      <c r="J35" s="30"/>
      <c r="K35" s="30"/>
      <c r="L35" s="30"/>
      <c r="M35" s="30"/>
      <c r="N35" s="30"/>
      <c r="O35" s="30"/>
      <c r="P35" s="30"/>
    </row>
    <row r="36" customFormat="false" ht="14.25" hidden="false" customHeight="true" outlineLevel="0" collapsed="false">
      <c r="A36" s="71" t="s">
        <v>128</v>
      </c>
      <c r="B36" s="72" t="s">
        <v>129</v>
      </c>
      <c r="C36" s="73"/>
      <c r="D36" s="74"/>
      <c r="E36" s="73"/>
      <c r="F36" s="84"/>
      <c r="G36" s="85"/>
      <c r="H36" s="73"/>
      <c r="I36" s="73"/>
      <c r="J36" s="73"/>
      <c r="K36" s="73"/>
      <c r="L36" s="73"/>
      <c r="M36" s="73"/>
      <c r="N36" s="73"/>
      <c r="O36" s="73"/>
      <c r="P36" s="73"/>
    </row>
    <row r="37" customFormat="false" ht="14.25" hidden="false" customHeight="true" outlineLevel="0" collapsed="false">
      <c r="A37" s="76" t="s">
        <v>130</v>
      </c>
      <c r="B37" s="76" t="s">
        <v>131</v>
      </c>
      <c r="C37" s="76" t="s">
        <v>19</v>
      </c>
      <c r="D37" s="77"/>
      <c r="E37" s="34" t="s">
        <v>89</v>
      </c>
      <c r="F37" s="78" t="n">
        <v>55</v>
      </c>
      <c r="G37" s="79" t="s">
        <v>90</v>
      </c>
      <c r="H37" s="30"/>
      <c r="I37" s="30"/>
      <c r="J37" s="30"/>
      <c r="K37" s="30"/>
      <c r="L37" s="30"/>
      <c r="M37" s="30"/>
      <c r="N37" s="30"/>
      <c r="O37" s="30"/>
      <c r="P37" s="30"/>
    </row>
    <row r="38" customFormat="false" ht="14.25" hidden="false" customHeight="true" outlineLevel="0" collapsed="false">
      <c r="A38" s="76"/>
      <c r="B38" s="76" t="s">
        <v>132</v>
      </c>
      <c r="C38" s="76" t="s">
        <v>19</v>
      </c>
      <c r="D38" s="80"/>
      <c r="E38" s="30"/>
      <c r="F38" s="78" t="n">
        <v>55</v>
      </c>
      <c r="G38" s="79" t="s">
        <v>90</v>
      </c>
      <c r="H38" s="30"/>
      <c r="I38" s="30"/>
      <c r="J38" s="30"/>
      <c r="K38" s="30"/>
      <c r="L38" s="30"/>
      <c r="M38" s="30"/>
      <c r="N38" s="30"/>
      <c r="O38" s="30"/>
      <c r="P38" s="30"/>
    </row>
    <row r="39" customFormat="false" ht="14.25" hidden="false" customHeight="true" outlineLevel="0" collapsed="false">
      <c r="A39" s="76"/>
      <c r="B39" s="76" t="s">
        <v>133</v>
      </c>
      <c r="C39" s="76" t="s">
        <v>19</v>
      </c>
      <c r="D39" s="80"/>
      <c r="E39" s="30"/>
      <c r="F39" s="78" t="n">
        <v>55</v>
      </c>
      <c r="G39" s="79" t="s">
        <v>90</v>
      </c>
      <c r="H39" s="30"/>
      <c r="I39" s="30"/>
      <c r="J39" s="30"/>
      <c r="K39" s="30"/>
      <c r="L39" s="30"/>
      <c r="M39" s="30"/>
      <c r="N39" s="30"/>
      <c r="O39" s="30"/>
      <c r="P39" s="30"/>
    </row>
    <row r="40" customFormat="false" ht="14.25" hidden="false" customHeight="true" outlineLevel="0" collapsed="false">
      <c r="A40" s="76" t="s">
        <v>134</v>
      </c>
      <c r="B40" s="76"/>
      <c r="C40" s="76" t="s">
        <v>19</v>
      </c>
      <c r="D40" s="80"/>
      <c r="E40" s="30"/>
      <c r="F40" s="78" t="n">
        <v>55</v>
      </c>
      <c r="G40" s="79" t="s">
        <v>90</v>
      </c>
      <c r="H40" s="30"/>
      <c r="I40" s="30"/>
      <c r="J40" s="30"/>
      <c r="K40" s="30"/>
      <c r="L40" s="30"/>
      <c r="M40" s="30"/>
      <c r="N40" s="30"/>
      <c r="O40" s="30"/>
      <c r="P40" s="30"/>
    </row>
    <row r="41" customFormat="false" ht="33" hidden="false" customHeight="false" outlineLevel="0" collapsed="false">
      <c r="A41" s="76" t="s">
        <v>135</v>
      </c>
      <c r="B41" s="76"/>
      <c r="C41" s="76" t="s">
        <v>136</v>
      </c>
      <c r="D41" s="81"/>
      <c r="E41" s="90" t="s">
        <v>137</v>
      </c>
      <c r="F41" s="78" t="n">
        <v>55</v>
      </c>
      <c r="G41" s="79" t="s">
        <v>90</v>
      </c>
      <c r="H41" s="30"/>
      <c r="I41" s="30"/>
      <c r="J41" s="30"/>
      <c r="K41" s="30"/>
      <c r="L41" s="30"/>
      <c r="M41" s="30"/>
      <c r="N41" s="30"/>
      <c r="O41" s="30"/>
      <c r="P41" s="30"/>
    </row>
    <row r="42" customFormat="false" ht="14.25" hidden="false" customHeight="true" outlineLevel="0" collapsed="false">
      <c r="A42" s="87"/>
      <c r="B42" s="30"/>
      <c r="C42" s="30"/>
      <c r="D42" s="83"/>
      <c r="E42" s="30"/>
      <c r="F42" s="78"/>
      <c r="G42" s="79"/>
      <c r="H42" s="30"/>
      <c r="I42" s="30"/>
      <c r="J42" s="30"/>
      <c r="K42" s="30"/>
      <c r="L42" s="30"/>
      <c r="M42" s="30"/>
      <c r="N42" s="30"/>
      <c r="O42" s="30"/>
      <c r="P42" s="30"/>
    </row>
    <row r="43" customFormat="false" ht="14.25" hidden="false" customHeight="true" outlineLevel="0" collapsed="false">
      <c r="A43" s="71" t="s">
        <v>138</v>
      </c>
      <c r="B43" s="73"/>
      <c r="C43" s="73"/>
      <c r="D43" s="73"/>
      <c r="E43" s="73"/>
      <c r="F43" s="84"/>
      <c r="G43" s="85"/>
      <c r="H43" s="73"/>
      <c r="I43" s="73"/>
      <c r="J43" s="73"/>
      <c r="K43" s="73"/>
      <c r="L43" s="73"/>
      <c r="M43" s="73"/>
      <c r="N43" s="73"/>
      <c r="O43" s="73"/>
      <c r="P43" s="73"/>
    </row>
    <row r="44" customFormat="false" ht="14.25" hidden="false" customHeight="true" outlineLevel="0" collapsed="false">
      <c r="A44" s="91" t="s">
        <v>139</v>
      </c>
      <c r="B44" s="92"/>
      <c r="C44" s="93" t="s">
        <v>140</v>
      </c>
      <c r="D44" s="94"/>
      <c r="E44" s="30"/>
      <c r="F44" s="78" t="n">
        <v>19</v>
      </c>
      <c r="G44" s="79"/>
      <c r="H44" s="30"/>
      <c r="I44" s="30"/>
      <c r="J44" s="30"/>
      <c r="K44" s="30"/>
      <c r="L44" s="30"/>
      <c r="M44" s="30"/>
      <c r="N44" s="30"/>
      <c r="O44" s="30"/>
      <c r="P44" s="30"/>
    </row>
    <row r="45" customFormat="false" ht="14.25" hidden="false" customHeight="true" outlineLevel="0" collapsed="false">
      <c r="A45" s="87"/>
      <c r="B45" s="30"/>
      <c r="C45" s="30"/>
      <c r="D45" s="83"/>
      <c r="E45" s="30"/>
      <c r="F45" s="78"/>
      <c r="G45" s="79"/>
      <c r="H45" s="30"/>
      <c r="I45" s="30"/>
      <c r="J45" s="30"/>
      <c r="K45" s="30"/>
      <c r="L45" s="30"/>
      <c r="M45" s="30"/>
      <c r="N45" s="30"/>
      <c r="O45" s="30"/>
      <c r="P45" s="30"/>
    </row>
    <row r="46" customFormat="false" ht="14.25" hidden="false" customHeight="true" outlineLevel="0" collapsed="false">
      <c r="A46" s="71" t="s">
        <v>141</v>
      </c>
      <c r="B46" s="73"/>
      <c r="C46" s="73"/>
      <c r="D46" s="74"/>
      <c r="E46" s="73"/>
      <c r="F46" s="84"/>
      <c r="G46" s="85"/>
      <c r="H46" s="73"/>
      <c r="I46" s="73"/>
      <c r="J46" s="73"/>
      <c r="K46" s="73"/>
      <c r="L46" s="73"/>
      <c r="M46" s="73"/>
      <c r="N46" s="73"/>
      <c r="O46" s="73"/>
      <c r="P46" s="73"/>
    </row>
    <row r="47" customFormat="false" ht="14.25" hidden="false" customHeight="true" outlineLevel="0" collapsed="false">
      <c r="A47" s="30"/>
      <c r="B47" s="30"/>
      <c r="C47" s="30"/>
      <c r="D47" s="83"/>
      <c r="E47" s="30"/>
      <c r="F47" s="78"/>
      <c r="G47" s="79"/>
      <c r="H47" s="30"/>
      <c r="I47" s="30"/>
      <c r="J47" s="30"/>
      <c r="K47" s="30"/>
      <c r="L47" s="30"/>
      <c r="M47" s="30"/>
      <c r="N47" s="30"/>
      <c r="O47" s="30"/>
      <c r="P47" s="30"/>
    </row>
    <row r="48" customFormat="false" ht="14.25" hidden="false" customHeight="true" outlineLevel="0" collapsed="false">
      <c r="A48" s="65" t="s">
        <v>142</v>
      </c>
      <c r="B48" s="30"/>
      <c r="C48" s="30"/>
      <c r="D48" s="83"/>
      <c r="E48" s="30"/>
      <c r="F48" s="78"/>
      <c r="G48" s="79"/>
      <c r="H48" s="30"/>
      <c r="I48" s="30"/>
      <c r="J48" s="30"/>
      <c r="K48" s="30"/>
      <c r="L48" s="30"/>
      <c r="M48" s="30"/>
      <c r="N48" s="30"/>
      <c r="O48" s="30"/>
      <c r="P48" s="30"/>
    </row>
    <row r="49" customFormat="false" ht="14.25" hidden="false" customHeight="true" outlineLevel="0" collapsed="false">
      <c r="A49" s="95" t="s">
        <v>143</v>
      </c>
      <c r="B49" s="30"/>
      <c r="C49" s="96"/>
      <c r="D49" s="96"/>
      <c r="E49" s="30"/>
      <c r="F49" s="97" t="s">
        <v>144</v>
      </c>
      <c r="G49" s="79"/>
      <c r="H49" s="30"/>
      <c r="I49" s="30"/>
      <c r="J49" s="30"/>
      <c r="K49" s="30"/>
      <c r="L49" s="30"/>
      <c r="M49" s="30"/>
      <c r="N49" s="30"/>
      <c r="O49" s="30"/>
      <c r="P49" s="30"/>
    </row>
    <row r="50" customFormat="false" ht="15" hidden="false" customHeight="true" outlineLevel="0" collapsed="false">
      <c r="A50" s="98"/>
      <c r="B50" s="98"/>
      <c r="C50" s="98"/>
      <c r="D50" s="98"/>
      <c r="E50" s="30"/>
      <c r="F50" s="99"/>
      <c r="G50" s="79"/>
      <c r="H50" s="30"/>
      <c r="I50" s="30"/>
      <c r="J50" s="30"/>
      <c r="K50" s="30"/>
      <c r="L50" s="30"/>
      <c r="M50" s="30"/>
      <c r="N50" s="30"/>
      <c r="O50" s="30"/>
      <c r="P50" s="30"/>
    </row>
    <row r="51" customFormat="false" ht="12.8" hidden="false" customHeight="false" outlineLevel="0" collapsed="false">
      <c r="A51" s="100" t="s">
        <v>145</v>
      </c>
      <c r="B51" s="100"/>
      <c r="C51" s="100"/>
      <c r="D51" s="100" t="s">
        <v>146</v>
      </c>
      <c r="E51" s="101"/>
      <c r="F51" s="102"/>
      <c r="G51" s="103"/>
      <c r="H51" s="101"/>
      <c r="I51" s="101"/>
      <c r="J51" s="101"/>
      <c r="K51" s="101"/>
      <c r="L51" s="101"/>
      <c r="M51" s="101"/>
      <c r="N51" s="101"/>
      <c r="O51" s="101"/>
      <c r="P51" s="101"/>
    </row>
    <row r="52" customFormat="false" ht="14.25" hidden="false" customHeight="true" outlineLevel="0" collapsed="false">
      <c r="A52" s="104" t="s">
        <v>147</v>
      </c>
      <c r="B52" s="76" t="s">
        <v>148</v>
      </c>
      <c r="C52" s="76" t="s">
        <v>86</v>
      </c>
      <c r="D52" s="77"/>
      <c r="E52" s="30"/>
      <c r="F52" s="78" t="s">
        <v>104</v>
      </c>
      <c r="G52" s="79" t="s">
        <v>149</v>
      </c>
      <c r="H52" s="30"/>
      <c r="I52" s="30"/>
      <c r="J52" s="30"/>
      <c r="K52" s="30"/>
      <c r="L52" s="30"/>
      <c r="M52" s="30"/>
      <c r="N52" s="30"/>
      <c r="O52" s="30"/>
      <c r="P52" s="30"/>
    </row>
    <row r="53" customFormat="false" ht="22.5" hidden="false" customHeight="false" outlineLevel="0" collapsed="false">
      <c r="A53" s="105" t="s">
        <v>150</v>
      </c>
      <c r="B53" s="76"/>
      <c r="C53" s="76" t="s">
        <v>93</v>
      </c>
      <c r="D53" s="80"/>
      <c r="E53" s="30"/>
      <c r="F53" s="78" t="s">
        <v>104</v>
      </c>
      <c r="G53" s="79" t="s">
        <v>149</v>
      </c>
      <c r="H53" s="30"/>
      <c r="I53" s="30"/>
      <c r="J53" s="30"/>
      <c r="K53" s="30"/>
      <c r="L53" s="30"/>
      <c r="M53" s="30"/>
      <c r="N53" s="30"/>
      <c r="O53" s="30"/>
      <c r="P53" s="30"/>
    </row>
    <row r="54" customFormat="false" ht="36" hidden="false" customHeight="true" outlineLevel="0" collapsed="false">
      <c r="A54" s="76"/>
      <c r="B54" s="76" t="s">
        <v>151</v>
      </c>
      <c r="C54" s="106" t="s">
        <v>152</v>
      </c>
      <c r="D54" s="81"/>
      <c r="E54" s="107" t="s">
        <v>153</v>
      </c>
      <c r="F54" s="78" t="s">
        <v>104</v>
      </c>
      <c r="G54" s="79" t="s">
        <v>154</v>
      </c>
      <c r="H54" s="30"/>
      <c r="I54" s="30"/>
      <c r="J54" s="30"/>
      <c r="K54" s="30"/>
      <c r="L54" s="30"/>
      <c r="M54" s="30"/>
      <c r="N54" s="30"/>
      <c r="O54" s="30"/>
      <c r="P54" s="30"/>
    </row>
    <row r="55" customFormat="false" ht="14.25" hidden="false" customHeight="true" outlineLevel="0" collapsed="false">
      <c r="A55" s="30"/>
      <c r="B55" s="30"/>
      <c r="C55" s="30"/>
      <c r="D55" s="31" t="s">
        <v>155</v>
      </c>
      <c r="E55" s="30"/>
      <c r="F55" s="78"/>
      <c r="G55" s="79"/>
      <c r="H55" s="30"/>
      <c r="I55" s="30"/>
      <c r="J55" s="30"/>
      <c r="K55" s="30"/>
      <c r="L55" s="30"/>
      <c r="M55" s="30"/>
      <c r="N55" s="30"/>
      <c r="O55" s="30"/>
      <c r="P55" s="30"/>
    </row>
    <row r="56" customFormat="false" ht="22.5" hidden="false" customHeight="false" outlineLevel="0" collapsed="false">
      <c r="A56" s="108" t="s">
        <v>156</v>
      </c>
      <c r="B56" s="76" t="s">
        <v>157</v>
      </c>
      <c r="C56" s="76" t="s">
        <v>86</v>
      </c>
      <c r="D56" s="77"/>
      <c r="E56" s="90" t="s">
        <v>158</v>
      </c>
      <c r="F56" s="78" t="n">
        <v>55</v>
      </c>
      <c r="G56" s="79" t="s">
        <v>90</v>
      </c>
      <c r="H56" s="30"/>
      <c r="I56" s="30"/>
      <c r="J56" s="30"/>
      <c r="K56" s="30"/>
      <c r="L56" s="30"/>
      <c r="M56" s="30"/>
      <c r="N56" s="30"/>
      <c r="O56" s="30"/>
      <c r="P56" s="30"/>
    </row>
    <row r="57" customFormat="false" ht="22.5" hidden="false" customHeight="false" outlineLevel="0" collapsed="false">
      <c r="A57" s="76"/>
      <c r="B57" s="76"/>
      <c r="C57" s="76" t="s">
        <v>93</v>
      </c>
      <c r="D57" s="80"/>
      <c r="E57" s="90" t="s">
        <v>159</v>
      </c>
      <c r="F57" s="78" t="n">
        <v>55</v>
      </c>
      <c r="G57" s="79" t="s">
        <v>90</v>
      </c>
      <c r="H57" s="30"/>
      <c r="I57" s="30"/>
      <c r="J57" s="30"/>
      <c r="K57" s="30"/>
      <c r="L57" s="30"/>
      <c r="M57" s="30"/>
      <c r="N57" s="30"/>
      <c r="O57" s="30"/>
      <c r="P57" s="30"/>
    </row>
    <row r="58" customFormat="false" ht="14.25" hidden="false" customHeight="true" outlineLevel="0" collapsed="false">
      <c r="A58" s="76"/>
      <c r="B58" s="76"/>
      <c r="C58" s="76" t="s">
        <v>160</v>
      </c>
      <c r="D58" s="80"/>
      <c r="E58" s="30"/>
      <c r="F58" s="78" t="n">
        <v>55</v>
      </c>
      <c r="G58" s="79" t="s">
        <v>90</v>
      </c>
      <c r="H58" s="30"/>
      <c r="I58" s="30"/>
      <c r="J58" s="30"/>
      <c r="K58" s="30"/>
      <c r="L58" s="30"/>
      <c r="M58" s="30"/>
      <c r="N58" s="30"/>
      <c r="O58" s="30"/>
      <c r="P58" s="30"/>
    </row>
    <row r="59" customFormat="false" ht="14.25" hidden="false" customHeight="true" outlineLevel="0" collapsed="false">
      <c r="A59" s="76"/>
      <c r="B59" s="76"/>
      <c r="C59" s="76" t="s">
        <v>161</v>
      </c>
      <c r="D59" s="80"/>
      <c r="E59" s="30"/>
      <c r="F59" s="78" t="n">
        <v>55</v>
      </c>
      <c r="G59" s="79" t="s">
        <v>90</v>
      </c>
      <c r="H59" s="30"/>
      <c r="I59" s="30"/>
      <c r="J59" s="30"/>
      <c r="K59" s="30"/>
      <c r="L59" s="30"/>
      <c r="M59" s="30"/>
      <c r="N59" s="30"/>
      <c r="O59" s="30"/>
      <c r="P59" s="30"/>
    </row>
    <row r="60" customFormat="false" ht="14.25" hidden="false" customHeight="true" outlineLevel="0" collapsed="false">
      <c r="A60" s="76"/>
      <c r="B60" s="76" t="s">
        <v>162</v>
      </c>
      <c r="C60" s="76" t="s">
        <v>86</v>
      </c>
      <c r="D60" s="80"/>
      <c r="E60" s="30"/>
      <c r="F60" s="78" t="n">
        <v>55</v>
      </c>
      <c r="G60" s="79" t="s">
        <v>90</v>
      </c>
      <c r="H60" s="30"/>
      <c r="I60" s="30"/>
      <c r="J60" s="30"/>
      <c r="K60" s="30"/>
      <c r="L60" s="30"/>
      <c r="M60" s="30"/>
      <c r="N60" s="30"/>
      <c r="O60" s="30"/>
      <c r="P60" s="30"/>
    </row>
    <row r="61" customFormat="false" ht="14.25" hidden="false" customHeight="true" outlineLevel="0" collapsed="false">
      <c r="A61" s="76"/>
      <c r="B61" s="76"/>
      <c r="C61" s="76" t="s">
        <v>93</v>
      </c>
      <c r="D61" s="80"/>
      <c r="E61" s="30"/>
      <c r="F61" s="78" t="n">
        <v>55</v>
      </c>
      <c r="G61" s="79" t="s">
        <v>90</v>
      </c>
      <c r="H61" s="34"/>
      <c r="I61" s="34"/>
      <c r="J61" s="31"/>
      <c r="K61" s="30"/>
      <c r="L61" s="30"/>
      <c r="M61" s="30"/>
      <c r="N61" s="30"/>
      <c r="O61" s="30"/>
      <c r="P61" s="30"/>
    </row>
    <row r="62" customFormat="false" ht="14.25" hidden="false" customHeight="true" outlineLevel="0" collapsed="false">
      <c r="A62" s="76"/>
      <c r="B62" s="76"/>
      <c r="C62" s="76" t="s">
        <v>160</v>
      </c>
      <c r="D62" s="80"/>
      <c r="E62" s="30"/>
      <c r="F62" s="78" t="n">
        <v>55</v>
      </c>
      <c r="G62" s="79" t="s">
        <v>90</v>
      </c>
      <c r="H62" s="34"/>
      <c r="I62" s="34"/>
      <c r="J62" s="31"/>
      <c r="K62" s="30"/>
      <c r="L62" s="30"/>
      <c r="M62" s="30"/>
      <c r="N62" s="30"/>
      <c r="O62" s="30"/>
      <c r="P62" s="30"/>
    </row>
    <row r="63" customFormat="false" ht="14.25" hidden="false" customHeight="true" outlineLevel="0" collapsed="false">
      <c r="A63" s="76"/>
      <c r="B63" s="76"/>
      <c r="C63" s="76" t="s">
        <v>161</v>
      </c>
      <c r="D63" s="80"/>
      <c r="E63" s="30"/>
      <c r="F63" s="78" t="n">
        <v>55</v>
      </c>
      <c r="G63" s="79" t="s">
        <v>90</v>
      </c>
      <c r="H63" s="34"/>
      <c r="I63" s="34"/>
      <c r="J63" s="31"/>
      <c r="K63" s="30"/>
      <c r="L63" s="30"/>
      <c r="M63" s="30"/>
      <c r="N63" s="30"/>
      <c r="O63" s="30"/>
      <c r="P63" s="30"/>
    </row>
    <row r="64" customFormat="false" ht="14.25" hidden="false" customHeight="true" outlineLevel="0" collapsed="false">
      <c r="A64" s="76"/>
      <c r="B64" s="76" t="s">
        <v>163</v>
      </c>
      <c r="C64" s="76" t="s">
        <v>86</v>
      </c>
      <c r="D64" s="80"/>
      <c r="E64" s="30"/>
      <c r="F64" s="78" t="n">
        <v>55</v>
      </c>
      <c r="G64" s="79" t="s">
        <v>90</v>
      </c>
      <c r="H64" s="30"/>
      <c r="I64" s="30"/>
      <c r="J64" s="30"/>
      <c r="K64" s="30"/>
      <c r="L64" s="30"/>
      <c r="M64" s="30"/>
      <c r="N64" s="30"/>
      <c r="O64" s="30"/>
      <c r="P64" s="30"/>
    </row>
    <row r="65" customFormat="false" ht="14.25" hidden="false" customHeight="true" outlineLevel="0" collapsed="false">
      <c r="A65" s="76"/>
      <c r="B65" s="76"/>
      <c r="C65" s="76" t="s">
        <v>93</v>
      </c>
      <c r="D65" s="80"/>
      <c r="E65" s="30"/>
      <c r="F65" s="78" t="n">
        <v>55</v>
      </c>
      <c r="G65" s="79" t="s">
        <v>90</v>
      </c>
      <c r="H65" s="30"/>
      <c r="I65" s="30"/>
      <c r="J65" s="30"/>
      <c r="K65" s="30"/>
      <c r="L65" s="30"/>
      <c r="M65" s="30"/>
      <c r="N65" s="30"/>
      <c r="O65" s="30"/>
      <c r="P65" s="30"/>
    </row>
    <row r="66" customFormat="false" ht="14.25" hidden="false" customHeight="true" outlineLevel="0" collapsed="false">
      <c r="A66" s="76"/>
      <c r="B66" s="76"/>
      <c r="C66" s="76" t="s">
        <v>160</v>
      </c>
      <c r="D66" s="80"/>
      <c r="E66" s="30"/>
      <c r="F66" s="78" t="n">
        <v>55</v>
      </c>
      <c r="G66" s="79" t="s">
        <v>90</v>
      </c>
      <c r="H66" s="30"/>
      <c r="I66" s="30"/>
      <c r="J66" s="30"/>
      <c r="K66" s="30"/>
      <c r="L66" s="30"/>
      <c r="M66" s="30"/>
      <c r="N66" s="30"/>
      <c r="O66" s="30"/>
      <c r="P66" s="30"/>
    </row>
    <row r="67" customFormat="false" ht="14.25" hidden="false" customHeight="true" outlineLevel="0" collapsed="false">
      <c r="A67" s="76"/>
      <c r="B67" s="76"/>
      <c r="C67" s="76" t="s">
        <v>161</v>
      </c>
      <c r="D67" s="80"/>
      <c r="E67" s="30"/>
      <c r="F67" s="78" t="n">
        <v>55</v>
      </c>
      <c r="G67" s="79" t="s">
        <v>90</v>
      </c>
      <c r="H67" s="30"/>
      <c r="I67" s="30"/>
      <c r="J67" s="30"/>
      <c r="K67" s="30"/>
      <c r="L67" s="30"/>
      <c r="M67" s="30"/>
      <c r="N67" s="30"/>
      <c r="O67" s="30"/>
      <c r="P67" s="30"/>
    </row>
    <row r="68" customFormat="false" ht="14.25" hidden="false" customHeight="true" outlineLevel="0" collapsed="false">
      <c r="A68" s="76"/>
      <c r="B68" s="76" t="s">
        <v>164</v>
      </c>
      <c r="C68" s="76" t="s">
        <v>99</v>
      </c>
      <c r="D68" s="81"/>
      <c r="E68" s="30"/>
      <c r="F68" s="78" t="n">
        <v>55</v>
      </c>
      <c r="G68" s="79" t="s">
        <v>90</v>
      </c>
      <c r="H68" s="30"/>
      <c r="I68" s="30"/>
      <c r="J68" s="30"/>
      <c r="K68" s="30"/>
      <c r="L68" s="30"/>
      <c r="M68" s="30"/>
      <c r="N68" s="30"/>
      <c r="O68" s="30"/>
      <c r="P68" s="30"/>
    </row>
    <row r="69" customFormat="false" ht="14.25" hidden="false" customHeight="true" outlineLevel="0" collapsed="false">
      <c r="A69" s="30"/>
      <c r="B69" s="30"/>
      <c r="C69" s="30"/>
      <c r="D69" s="83"/>
      <c r="E69" s="30"/>
      <c r="F69" s="78"/>
      <c r="G69" s="79"/>
      <c r="H69" s="30"/>
      <c r="I69" s="30"/>
      <c r="J69" s="30"/>
      <c r="K69" s="30"/>
      <c r="L69" s="30"/>
      <c r="M69" s="30"/>
      <c r="N69" s="30"/>
      <c r="O69" s="30"/>
      <c r="P69" s="30"/>
    </row>
    <row r="70" customFormat="false" ht="14.25" hidden="false" customHeight="true" outlineLevel="0" collapsed="false">
      <c r="A70" s="71" t="s">
        <v>165</v>
      </c>
      <c r="B70" s="75" t="s">
        <v>166</v>
      </c>
      <c r="C70" s="73"/>
      <c r="D70" s="74"/>
      <c r="E70" s="73"/>
      <c r="F70" s="84"/>
      <c r="G70" s="85"/>
      <c r="H70" s="73"/>
      <c r="I70" s="73"/>
      <c r="J70" s="73"/>
      <c r="K70" s="73"/>
      <c r="L70" s="73"/>
      <c r="M70" s="73"/>
      <c r="N70" s="73"/>
      <c r="O70" s="73"/>
      <c r="P70" s="73"/>
    </row>
    <row r="71" customFormat="false" ht="14.25" hidden="false" customHeight="true" outlineLevel="0" collapsed="false">
      <c r="A71" s="30"/>
      <c r="B71" s="30"/>
      <c r="C71" s="30"/>
      <c r="D71" s="96"/>
      <c r="E71" s="30"/>
      <c r="F71" s="78"/>
      <c r="G71" s="79"/>
      <c r="H71" s="30"/>
      <c r="I71" s="30"/>
      <c r="J71" s="30"/>
      <c r="K71" s="30"/>
      <c r="L71" s="30"/>
      <c r="M71" s="30"/>
      <c r="N71" s="30"/>
      <c r="O71" s="30"/>
      <c r="P71" s="30"/>
    </row>
    <row r="72" customFormat="false" ht="14.25" hidden="false" customHeight="true" outlineLevel="0" collapsed="false">
      <c r="A72" s="109" t="s">
        <v>167</v>
      </c>
      <c r="B72" s="109"/>
      <c r="C72" s="110" t="s">
        <v>155</v>
      </c>
      <c r="D72" s="77"/>
      <c r="E72" s="111" t="s">
        <v>168</v>
      </c>
      <c r="F72" s="78" t="n">
        <v>55</v>
      </c>
      <c r="G72" s="79" t="s">
        <v>90</v>
      </c>
      <c r="H72" s="30"/>
      <c r="I72" s="30"/>
      <c r="J72" s="30"/>
      <c r="K72" s="30"/>
      <c r="L72" s="30"/>
      <c r="M72" s="30"/>
      <c r="N72" s="30"/>
      <c r="O72" s="30"/>
      <c r="P72" s="30"/>
    </row>
    <row r="73" customFormat="false" ht="14.25" hidden="false" customHeight="true" outlineLevel="0" collapsed="false">
      <c r="A73" s="109" t="s">
        <v>169</v>
      </c>
      <c r="B73" s="109"/>
      <c r="C73" s="110" t="s">
        <v>155</v>
      </c>
      <c r="D73" s="80"/>
      <c r="E73" s="30"/>
      <c r="F73" s="78" t="n">
        <v>55</v>
      </c>
      <c r="G73" s="79" t="s">
        <v>90</v>
      </c>
      <c r="H73" s="30"/>
      <c r="I73" s="30"/>
      <c r="J73" s="30"/>
      <c r="K73" s="30"/>
      <c r="L73" s="30"/>
      <c r="M73" s="30"/>
      <c r="N73" s="30"/>
      <c r="O73" s="30"/>
      <c r="P73" s="30"/>
    </row>
    <row r="74" customFormat="false" ht="14.25" hidden="false" customHeight="true" outlineLevel="0" collapsed="false">
      <c r="A74" s="109" t="s">
        <v>170</v>
      </c>
      <c r="B74" s="109"/>
      <c r="C74" s="110" t="s">
        <v>155</v>
      </c>
      <c r="D74" s="80"/>
      <c r="E74" s="111" t="s">
        <v>171</v>
      </c>
      <c r="F74" s="78" t="n">
        <v>55</v>
      </c>
      <c r="G74" s="79" t="s">
        <v>90</v>
      </c>
      <c r="H74" s="30"/>
      <c r="I74" s="30"/>
      <c r="J74" s="30"/>
      <c r="K74" s="30"/>
      <c r="L74" s="30"/>
      <c r="M74" s="30"/>
      <c r="N74" s="30"/>
      <c r="O74" s="30"/>
      <c r="P74" s="30"/>
    </row>
    <row r="75" customFormat="false" ht="14.25" hidden="false" customHeight="true" outlineLevel="0" collapsed="false">
      <c r="A75" s="109" t="s">
        <v>172</v>
      </c>
      <c r="B75" s="109"/>
      <c r="C75" s="110" t="s">
        <v>155</v>
      </c>
      <c r="D75" s="80"/>
      <c r="E75" s="111" t="s">
        <v>171</v>
      </c>
      <c r="F75" s="78" t="n">
        <v>55</v>
      </c>
      <c r="G75" s="79" t="s">
        <v>90</v>
      </c>
      <c r="H75" s="30"/>
      <c r="I75" s="30"/>
      <c r="J75" s="30"/>
      <c r="K75" s="30"/>
      <c r="L75" s="30"/>
      <c r="M75" s="30"/>
      <c r="N75" s="30"/>
      <c r="O75" s="30"/>
      <c r="P75" s="30"/>
    </row>
    <row r="76" customFormat="false" ht="14.25" hidden="false" customHeight="true" outlineLevel="0" collapsed="false">
      <c r="A76" s="109"/>
      <c r="B76" s="109"/>
      <c r="C76" s="110" t="s">
        <v>155</v>
      </c>
      <c r="D76" s="80"/>
      <c r="E76" s="111"/>
      <c r="F76" s="78"/>
      <c r="G76" s="79"/>
      <c r="H76" s="30"/>
      <c r="I76" s="30"/>
      <c r="J76" s="30"/>
      <c r="K76" s="30"/>
      <c r="L76" s="30"/>
      <c r="M76" s="30"/>
      <c r="N76" s="30"/>
      <c r="O76" s="30"/>
      <c r="P76" s="30"/>
    </row>
    <row r="77" customFormat="false" ht="14.25" hidden="false" customHeight="true" outlineLevel="0" collapsed="false">
      <c r="A77" s="109" t="s">
        <v>173</v>
      </c>
      <c r="B77" s="109" t="s">
        <v>174</v>
      </c>
      <c r="C77" s="110" t="s">
        <v>155</v>
      </c>
      <c r="D77" s="80"/>
      <c r="E77" s="111" t="s">
        <v>175</v>
      </c>
      <c r="F77" s="78" t="n">
        <v>55</v>
      </c>
      <c r="G77" s="79" t="s">
        <v>90</v>
      </c>
      <c r="H77" s="30"/>
      <c r="I77" s="30"/>
      <c r="J77" s="30"/>
      <c r="K77" s="30"/>
      <c r="L77" s="30"/>
      <c r="M77" s="30"/>
      <c r="N77" s="30"/>
      <c r="O77" s="30"/>
      <c r="P77" s="30"/>
    </row>
    <row r="78" customFormat="false" ht="14.25" hidden="false" customHeight="true" outlineLevel="0" collapsed="false">
      <c r="A78" s="109"/>
      <c r="B78" s="109" t="s">
        <v>176</v>
      </c>
      <c r="C78" s="110" t="s">
        <v>155</v>
      </c>
      <c r="D78" s="81"/>
      <c r="E78" s="30"/>
      <c r="F78" s="78" t="n">
        <v>55</v>
      </c>
      <c r="G78" s="79" t="s">
        <v>90</v>
      </c>
      <c r="H78" s="30"/>
      <c r="I78" s="30"/>
      <c r="J78" s="30"/>
      <c r="K78" s="30"/>
      <c r="L78" s="30"/>
      <c r="M78" s="30"/>
      <c r="N78" s="30"/>
      <c r="O78" s="30"/>
      <c r="P78" s="30"/>
    </row>
    <row r="79" customFormat="false" ht="14.25" hidden="false" customHeight="true" outlineLevel="0" collapsed="false">
      <c r="A79" s="30"/>
      <c r="B79" s="30"/>
      <c r="C79" s="30"/>
      <c r="D79" s="83"/>
      <c r="E79" s="30"/>
      <c r="F79" s="78"/>
      <c r="G79" s="79"/>
      <c r="H79" s="30"/>
      <c r="I79" s="30"/>
      <c r="J79" s="30"/>
      <c r="K79" s="30"/>
      <c r="L79" s="30"/>
      <c r="M79" s="30"/>
      <c r="N79" s="30"/>
      <c r="O79" s="30"/>
      <c r="P79" s="30"/>
    </row>
    <row r="80" customFormat="false" ht="14.25" hidden="false" customHeight="true" outlineLevel="0" collapsed="false">
      <c r="A80" s="71" t="s">
        <v>177</v>
      </c>
      <c r="B80" s="73"/>
      <c r="C80" s="73"/>
      <c r="D80" s="112"/>
      <c r="E80" s="73"/>
      <c r="F80" s="84"/>
      <c r="G80" s="85"/>
      <c r="H80" s="73"/>
      <c r="I80" s="73"/>
      <c r="J80" s="73"/>
      <c r="K80" s="73"/>
      <c r="L80" s="73"/>
      <c r="M80" s="73"/>
      <c r="N80" s="73"/>
      <c r="O80" s="73"/>
      <c r="P80" s="73"/>
    </row>
    <row r="81" customFormat="false" ht="14.25" hidden="false" customHeight="true" outlineLevel="0" collapsed="false">
      <c r="A81" s="30"/>
      <c r="B81" s="30"/>
      <c r="C81" s="30"/>
      <c r="D81" s="96"/>
      <c r="E81" s="30"/>
      <c r="F81" s="78"/>
      <c r="G81" s="79"/>
      <c r="H81" s="30"/>
      <c r="I81" s="30"/>
      <c r="J81" s="30"/>
      <c r="K81" s="30"/>
      <c r="L81" s="30"/>
      <c r="M81" s="30"/>
      <c r="N81" s="30"/>
      <c r="O81" s="30"/>
      <c r="P81" s="30"/>
    </row>
    <row r="82" customFormat="false" ht="14.25" hidden="false" customHeight="true" outlineLevel="0" collapsed="false">
      <c r="A82" s="109" t="s">
        <v>178</v>
      </c>
      <c r="B82" s="109"/>
      <c r="C82" s="110" t="s">
        <v>179</v>
      </c>
      <c r="D82" s="77"/>
      <c r="E82" s="113" t="s">
        <v>180</v>
      </c>
      <c r="F82" s="78" t="n">
        <v>55</v>
      </c>
      <c r="G82" s="79" t="s">
        <v>90</v>
      </c>
      <c r="H82" s="30"/>
      <c r="I82" s="30"/>
      <c r="J82" s="30"/>
      <c r="K82" s="30"/>
      <c r="L82" s="30"/>
      <c r="M82" s="30"/>
      <c r="N82" s="30"/>
      <c r="O82" s="30"/>
      <c r="P82" s="30"/>
    </row>
    <row r="83" customFormat="false" ht="14.25" hidden="false" customHeight="true" outlineLevel="0" collapsed="false">
      <c r="A83" s="109"/>
      <c r="B83" s="109"/>
      <c r="C83" s="109" t="s">
        <v>181</v>
      </c>
      <c r="D83" s="81"/>
      <c r="E83" s="30"/>
      <c r="F83" s="78"/>
      <c r="G83" s="79"/>
      <c r="H83" s="30"/>
      <c r="I83" s="30"/>
      <c r="J83" s="30"/>
      <c r="K83" s="30"/>
      <c r="L83" s="30"/>
      <c r="M83" s="30"/>
      <c r="N83" s="30"/>
      <c r="O83" s="30"/>
      <c r="P83" s="30"/>
    </row>
    <row r="84" customFormat="false" ht="14.25" hidden="false" customHeight="true" outlineLevel="0" collapsed="false">
      <c r="A84" s="30"/>
      <c r="B84" s="30"/>
      <c r="C84" s="30"/>
      <c r="D84" s="83"/>
      <c r="E84" s="30"/>
      <c r="F84" s="78"/>
      <c r="G84" s="79"/>
      <c r="H84" s="30"/>
      <c r="I84" s="30"/>
      <c r="J84" s="30"/>
      <c r="K84" s="30"/>
      <c r="L84" s="30"/>
      <c r="M84" s="30"/>
      <c r="N84" s="30"/>
      <c r="O84" s="30"/>
      <c r="P84" s="30"/>
    </row>
    <row r="85" customFormat="false" ht="14.25" hidden="false" customHeight="true" outlineLevel="0" collapsed="false">
      <c r="A85" s="71" t="s">
        <v>182</v>
      </c>
      <c r="B85" s="75" t="s">
        <v>183</v>
      </c>
      <c r="C85" s="73"/>
      <c r="D85" s="74"/>
      <c r="E85" s="73"/>
      <c r="F85" s="84"/>
      <c r="G85" s="85"/>
      <c r="H85" s="73"/>
      <c r="I85" s="73"/>
      <c r="J85" s="73"/>
      <c r="K85" s="73"/>
      <c r="L85" s="73"/>
      <c r="M85" s="73"/>
      <c r="N85" s="73"/>
      <c r="O85" s="73"/>
      <c r="P85" s="73"/>
    </row>
    <row r="86" customFormat="false" ht="14.25" hidden="false" customHeight="true" outlineLevel="0" collapsed="false">
      <c r="A86" s="34"/>
      <c r="B86" s="34"/>
      <c r="C86" s="34" t="s">
        <v>80</v>
      </c>
      <c r="D86" s="31" t="s">
        <v>184</v>
      </c>
      <c r="E86" s="30"/>
      <c r="F86" s="114"/>
      <c r="G86" s="115"/>
      <c r="H86" s="30"/>
      <c r="I86" s="30"/>
      <c r="J86" s="30"/>
      <c r="K86" s="30"/>
      <c r="L86" s="30"/>
      <c r="M86" s="30"/>
      <c r="N86" s="30"/>
      <c r="O86" s="30"/>
      <c r="P86" s="30"/>
    </row>
    <row r="87" customFormat="false" ht="22.5" hidden="false" customHeight="false" outlineLevel="0" collapsed="false">
      <c r="A87" s="76" t="s">
        <v>185</v>
      </c>
      <c r="B87" s="76" t="s">
        <v>186</v>
      </c>
      <c r="C87" s="76" t="s">
        <v>88</v>
      </c>
      <c r="D87" s="94"/>
      <c r="E87" s="90" t="s">
        <v>187</v>
      </c>
      <c r="F87" s="78" t="n">
        <v>55</v>
      </c>
      <c r="G87" s="79" t="s">
        <v>90</v>
      </c>
      <c r="H87" s="30"/>
      <c r="I87" s="30"/>
      <c r="J87" s="30"/>
      <c r="K87" s="30"/>
      <c r="L87" s="30"/>
      <c r="M87" s="30"/>
      <c r="N87" s="30"/>
      <c r="O87" s="30"/>
      <c r="P87" s="30"/>
    </row>
    <row r="88" customFormat="false" ht="12.75" hidden="false" customHeight="true" outlineLevel="0" collapsed="false">
      <c r="A88" s="30"/>
      <c r="B88" s="30"/>
      <c r="C88" s="30"/>
      <c r="D88" s="83"/>
      <c r="E88" s="30"/>
      <c r="F88" s="78"/>
      <c r="G88" s="79"/>
      <c r="H88" s="30"/>
      <c r="I88" s="30"/>
      <c r="J88" s="30"/>
      <c r="K88" s="30"/>
      <c r="L88" s="30"/>
      <c r="M88" s="30"/>
      <c r="N88" s="30"/>
      <c r="O88" s="30"/>
      <c r="P88" s="30"/>
    </row>
    <row r="89" customFormat="false" ht="12.8" hidden="false" customHeight="false" outlineLevel="0" collapsed="false">
      <c r="A89" s="116" t="s">
        <v>188</v>
      </c>
      <c r="B89" s="117"/>
      <c r="C89" s="117"/>
      <c r="D89" s="117"/>
      <c r="E89" s="118"/>
      <c r="F89" s="118"/>
      <c r="G89" s="119"/>
      <c r="H89" s="118"/>
      <c r="I89" s="118"/>
      <c r="J89" s="116"/>
      <c r="K89" s="116"/>
      <c r="L89" s="116"/>
      <c r="M89" s="116"/>
      <c r="N89" s="116"/>
      <c r="O89" s="116"/>
      <c r="P89" s="116"/>
    </row>
    <row r="90" s="123" customFormat="true" ht="43.5" hidden="false" customHeight="false" outlineLevel="0" collapsed="false">
      <c r="A90" s="120"/>
      <c r="B90" s="34" t="s">
        <v>189</v>
      </c>
      <c r="C90" s="34" t="s">
        <v>190</v>
      </c>
      <c r="D90" s="121"/>
      <c r="E90" s="107" t="s">
        <v>191</v>
      </c>
      <c r="F90" s="78"/>
      <c r="G90" s="65"/>
      <c r="H90" s="122"/>
      <c r="I90" s="122"/>
      <c r="J90" s="120"/>
      <c r="K90" s="120"/>
      <c r="L90" s="120"/>
      <c r="M90" s="120"/>
      <c r="N90" s="120"/>
      <c r="O90" s="120"/>
      <c r="P90" s="120"/>
    </row>
    <row r="91" customFormat="false" ht="14.25" hidden="false" customHeight="true" outlineLevel="0" collapsed="false">
      <c r="A91" s="76" t="s">
        <v>192</v>
      </c>
      <c r="B91" s="124"/>
      <c r="C91" s="125"/>
      <c r="D91" s="30"/>
      <c r="E91" s="90"/>
      <c r="F91" s="78" t="n">
        <v>37</v>
      </c>
      <c r="G91" s="65" t="s">
        <v>193</v>
      </c>
      <c r="H91" s="78"/>
      <c r="I91" s="78"/>
      <c r="J91" s="30"/>
      <c r="K91" s="30"/>
      <c r="L91" s="30"/>
      <c r="M91" s="30"/>
      <c r="N91" s="30"/>
      <c r="O91" s="30"/>
      <c r="P91" s="30"/>
    </row>
    <row r="92" customFormat="false" ht="14.25" hidden="false" customHeight="true" outlineLevel="0" collapsed="false">
      <c r="A92" s="76" t="s">
        <v>194</v>
      </c>
      <c r="B92" s="126"/>
      <c r="C92" s="127"/>
      <c r="D92" s="30"/>
      <c r="E92" s="78"/>
      <c r="F92" s="78" t="n">
        <v>37</v>
      </c>
      <c r="G92" s="65" t="s">
        <v>193</v>
      </c>
      <c r="H92" s="78"/>
      <c r="I92" s="78"/>
      <c r="J92" s="30"/>
      <c r="K92" s="30"/>
      <c r="L92" s="30"/>
      <c r="M92" s="30"/>
      <c r="N92" s="30"/>
      <c r="O92" s="30"/>
      <c r="P92" s="30"/>
    </row>
    <row r="93" customFormat="false" ht="14.25" hidden="false" customHeight="true" outlineLevel="0" collapsed="false">
      <c r="A93" s="76" t="s">
        <v>195</v>
      </c>
      <c r="B93" s="126"/>
      <c r="C93" s="127"/>
      <c r="D93" s="30"/>
      <c r="E93" s="78"/>
      <c r="F93" s="78" t="n">
        <v>37</v>
      </c>
      <c r="G93" s="65" t="s">
        <v>193</v>
      </c>
      <c r="H93" s="78"/>
      <c r="I93" s="78"/>
      <c r="J93" s="30"/>
      <c r="K93" s="30"/>
      <c r="L93" s="30"/>
      <c r="M93" s="30"/>
      <c r="N93" s="30"/>
      <c r="O93" s="30"/>
      <c r="P93" s="30"/>
    </row>
    <row r="94" customFormat="false" ht="14.25" hidden="false" customHeight="true" outlineLevel="0" collapsed="false">
      <c r="A94" s="76" t="s">
        <v>196</v>
      </c>
      <c r="B94" s="126"/>
      <c r="C94" s="127"/>
      <c r="D94" s="30"/>
      <c r="E94" s="78"/>
      <c r="F94" s="78" t="n">
        <v>37</v>
      </c>
      <c r="G94" s="65" t="s">
        <v>193</v>
      </c>
      <c r="H94" s="78"/>
      <c r="I94" s="78"/>
      <c r="J94" s="30"/>
      <c r="K94" s="30"/>
      <c r="L94" s="30"/>
      <c r="M94" s="30"/>
      <c r="N94" s="30"/>
      <c r="O94" s="30"/>
      <c r="P94" s="30"/>
    </row>
    <row r="95" customFormat="false" ht="14.25" hidden="false" customHeight="true" outlineLevel="0" collapsed="false">
      <c r="A95" s="76" t="s">
        <v>197</v>
      </c>
      <c r="B95" s="126"/>
      <c r="C95" s="127"/>
      <c r="D95" s="30"/>
      <c r="E95" s="78"/>
      <c r="F95" s="78" t="n">
        <v>37</v>
      </c>
      <c r="G95" s="65" t="s">
        <v>193</v>
      </c>
      <c r="H95" s="78"/>
      <c r="I95" s="78"/>
      <c r="J95" s="30"/>
      <c r="K95" s="30"/>
      <c r="L95" s="30"/>
      <c r="M95" s="30"/>
      <c r="N95" s="30"/>
      <c r="O95" s="30"/>
      <c r="P95" s="30"/>
    </row>
    <row r="96" customFormat="false" ht="14.25" hidden="false" customHeight="true" outlineLevel="0" collapsed="false">
      <c r="A96" s="76" t="s">
        <v>198</v>
      </c>
      <c r="B96" s="126"/>
      <c r="C96" s="127"/>
      <c r="D96" s="30"/>
      <c r="E96" s="78"/>
      <c r="F96" s="78" t="n">
        <v>37</v>
      </c>
      <c r="G96" s="65" t="s">
        <v>193</v>
      </c>
      <c r="H96" s="78"/>
      <c r="I96" s="78"/>
      <c r="J96" s="30"/>
      <c r="K96" s="30"/>
      <c r="L96" s="30"/>
      <c r="M96" s="30"/>
      <c r="N96" s="30"/>
      <c r="O96" s="30"/>
      <c r="P96" s="30"/>
    </row>
    <row r="97" customFormat="false" ht="14.25" hidden="false" customHeight="true" outlineLevel="0" collapsed="false">
      <c r="A97" s="76" t="s">
        <v>199</v>
      </c>
      <c r="B97" s="126"/>
      <c r="C97" s="127"/>
      <c r="D97" s="30"/>
      <c r="E97" s="78"/>
      <c r="F97" s="78" t="n">
        <v>37</v>
      </c>
      <c r="G97" s="65" t="s">
        <v>193</v>
      </c>
      <c r="H97" s="78"/>
      <c r="I97" s="78"/>
      <c r="J97" s="30"/>
      <c r="K97" s="30"/>
      <c r="L97" s="30"/>
      <c r="M97" s="30"/>
      <c r="N97" s="30"/>
      <c r="O97" s="30"/>
      <c r="P97" s="30"/>
    </row>
    <row r="98" customFormat="false" ht="14.25" hidden="false" customHeight="true" outlineLevel="0" collapsed="false">
      <c r="A98" s="76" t="s">
        <v>200</v>
      </c>
      <c r="B98" s="126"/>
      <c r="C98" s="127"/>
      <c r="D98" s="30"/>
      <c r="E98" s="78"/>
      <c r="F98" s="78" t="n">
        <v>37</v>
      </c>
      <c r="G98" s="65" t="s">
        <v>193</v>
      </c>
      <c r="H98" s="78"/>
      <c r="I98" s="78"/>
      <c r="J98" s="30"/>
      <c r="K98" s="30"/>
      <c r="L98" s="30"/>
      <c r="M98" s="30"/>
      <c r="N98" s="30"/>
      <c r="O98" s="30"/>
      <c r="P98" s="30"/>
    </row>
    <row r="99" customFormat="false" ht="14.25" hidden="false" customHeight="true" outlineLevel="0" collapsed="false">
      <c r="A99" s="76" t="s">
        <v>201</v>
      </c>
      <c r="B99" s="126"/>
      <c r="C99" s="127"/>
      <c r="D99" s="30"/>
      <c r="E99" s="78"/>
      <c r="F99" s="78" t="n">
        <v>37</v>
      </c>
      <c r="G99" s="65" t="s">
        <v>193</v>
      </c>
      <c r="H99" s="78"/>
      <c r="I99" s="78"/>
      <c r="J99" s="30"/>
      <c r="K99" s="30"/>
      <c r="L99" s="30"/>
      <c r="M99" s="30"/>
      <c r="N99" s="30"/>
      <c r="O99" s="30"/>
      <c r="P99" s="30"/>
    </row>
    <row r="100" customFormat="false" ht="14.25" hidden="false" customHeight="true" outlineLevel="0" collapsed="false">
      <c r="A100" s="76" t="s">
        <v>202</v>
      </c>
      <c r="B100" s="126"/>
      <c r="C100" s="127"/>
      <c r="D100" s="30"/>
      <c r="E100" s="78"/>
      <c r="F100" s="78" t="n">
        <v>37</v>
      </c>
      <c r="G100" s="65" t="s">
        <v>193</v>
      </c>
      <c r="H100" s="78"/>
      <c r="I100" s="78"/>
      <c r="J100" s="30"/>
      <c r="K100" s="30"/>
      <c r="L100" s="30"/>
      <c r="M100" s="30"/>
      <c r="N100" s="30"/>
      <c r="O100" s="30"/>
      <c r="P100" s="30"/>
    </row>
    <row r="101" customFormat="false" ht="14.25" hidden="false" customHeight="true" outlineLevel="0" collapsed="false">
      <c r="A101" s="76" t="s">
        <v>203</v>
      </c>
      <c r="B101" s="126"/>
      <c r="C101" s="127"/>
      <c r="D101" s="30"/>
      <c r="E101" s="78"/>
      <c r="F101" s="78" t="n">
        <v>37</v>
      </c>
      <c r="G101" s="65" t="s">
        <v>193</v>
      </c>
      <c r="H101" s="78"/>
      <c r="I101" s="78"/>
      <c r="J101" s="30"/>
      <c r="K101" s="30"/>
      <c r="L101" s="30"/>
      <c r="M101" s="30"/>
      <c r="N101" s="30"/>
      <c r="O101" s="30"/>
      <c r="P101" s="30"/>
    </row>
    <row r="102" customFormat="false" ht="14.25" hidden="false" customHeight="true" outlineLevel="0" collapsed="false">
      <c r="A102" s="76" t="s">
        <v>204</v>
      </c>
      <c r="B102" s="126"/>
      <c r="C102" s="127"/>
      <c r="D102" s="30"/>
      <c r="E102" s="78"/>
      <c r="F102" s="78" t="n">
        <v>37</v>
      </c>
      <c r="G102" s="65" t="s">
        <v>193</v>
      </c>
      <c r="H102" s="78"/>
      <c r="I102" s="78"/>
      <c r="J102" s="30"/>
      <c r="K102" s="30"/>
      <c r="L102" s="30"/>
      <c r="M102" s="30"/>
      <c r="N102" s="30"/>
      <c r="O102" s="30"/>
      <c r="P102" s="30"/>
    </row>
    <row r="103" customFormat="false" ht="14.25" hidden="false" customHeight="true" outlineLevel="0" collapsed="false">
      <c r="A103" s="76" t="s">
        <v>205</v>
      </c>
      <c r="B103" s="126"/>
      <c r="C103" s="127"/>
      <c r="D103" s="30"/>
      <c r="E103" s="78"/>
      <c r="F103" s="78" t="n">
        <v>37</v>
      </c>
      <c r="G103" s="65" t="s">
        <v>193</v>
      </c>
      <c r="H103" s="78"/>
      <c r="I103" s="78"/>
      <c r="J103" s="30"/>
      <c r="K103" s="30"/>
      <c r="L103" s="30"/>
      <c r="M103" s="30"/>
      <c r="N103" s="30"/>
      <c r="O103" s="30"/>
      <c r="P103" s="30"/>
    </row>
    <row r="104" customFormat="false" ht="14.25" hidden="false" customHeight="true" outlineLevel="0" collapsed="false">
      <c r="A104" s="76" t="s">
        <v>206</v>
      </c>
      <c r="B104" s="126"/>
      <c r="C104" s="127"/>
      <c r="D104" s="30"/>
      <c r="E104" s="78"/>
      <c r="F104" s="78" t="n">
        <v>37</v>
      </c>
      <c r="G104" s="65" t="s">
        <v>193</v>
      </c>
      <c r="H104" s="78"/>
      <c r="I104" s="78"/>
      <c r="J104" s="30"/>
      <c r="K104" s="30"/>
      <c r="L104" s="30"/>
      <c r="M104" s="30"/>
      <c r="N104" s="30"/>
      <c r="O104" s="30"/>
      <c r="P104" s="30"/>
    </row>
    <row r="105" customFormat="false" ht="14.25" hidden="false" customHeight="true" outlineLevel="0" collapsed="false">
      <c r="A105" s="76" t="s">
        <v>207</v>
      </c>
      <c r="B105" s="126"/>
      <c r="C105" s="127"/>
      <c r="D105" s="30"/>
      <c r="E105" s="78"/>
      <c r="F105" s="78" t="n">
        <v>37</v>
      </c>
      <c r="G105" s="65" t="s">
        <v>193</v>
      </c>
      <c r="H105" s="78"/>
      <c r="I105" s="78"/>
      <c r="J105" s="30"/>
      <c r="K105" s="30"/>
      <c r="L105" s="30"/>
      <c r="M105" s="30"/>
      <c r="N105" s="30"/>
      <c r="O105" s="30"/>
      <c r="P105" s="30"/>
    </row>
    <row r="106" customFormat="false" ht="14.25" hidden="false" customHeight="true" outlineLevel="0" collapsed="false">
      <c r="A106" s="76" t="s">
        <v>208</v>
      </c>
      <c r="B106" s="126"/>
      <c r="C106" s="127"/>
      <c r="D106" s="30"/>
      <c r="E106" s="78"/>
      <c r="F106" s="78" t="n">
        <v>37</v>
      </c>
      <c r="G106" s="65" t="s">
        <v>193</v>
      </c>
      <c r="H106" s="78"/>
      <c r="I106" s="78"/>
      <c r="J106" s="30"/>
      <c r="K106" s="30"/>
      <c r="L106" s="30"/>
      <c r="M106" s="30"/>
      <c r="N106" s="30"/>
      <c r="O106" s="30"/>
      <c r="P106" s="30"/>
    </row>
    <row r="107" customFormat="false" ht="14.25" hidden="false" customHeight="true" outlineLevel="0" collapsed="false">
      <c r="A107" s="76" t="s">
        <v>209</v>
      </c>
      <c r="B107" s="126"/>
      <c r="C107" s="127"/>
      <c r="D107" s="30"/>
      <c r="E107" s="78"/>
      <c r="F107" s="78" t="n">
        <v>37</v>
      </c>
      <c r="G107" s="65" t="s">
        <v>193</v>
      </c>
      <c r="H107" s="78"/>
      <c r="I107" s="78"/>
      <c r="J107" s="30"/>
      <c r="K107" s="30"/>
      <c r="L107" s="30"/>
      <c r="M107" s="30"/>
      <c r="N107" s="30"/>
      <c r="O107" s="30"/>
      <c r="P107" s="30"/>
    </row>
    <row r="108" customFormat="false" ht="14.25" hidden="false" customHeight="true" outlineLevel="0" collapsed="false">
      <c r="A108" s="76" t="s">
        <v>210</v>
      </c>
      <c r="B108" s="126"/>
      <c r="C108" s="127"/>
      <c r="D108" s="30"/>
      <c r="E108" s="78"/>
      <c r="F108" s="78" t="n">
        <v>37</v>
      </c>
      <c r="G108" s="65" t="s">
        <v>193</v>
      </c>
      <c r="H108" s="78"/>
      <c r="I108" s="78"/>
      <c r="J108" s="30"/>
      <c r="K108" s="30"/>
      <c r="L108" s="30"/>
      <c r="M108" s="30"/>
      <c r="N108" s="30"/>
      <c r="O108" s="30"/>
      <c r="P108" s="30"/>
    </row>
    <row r="109" customFormat="false" ht="14.25" hidden="false" customHeight="true" outlineLevel="0" collapsed="false">
      <c r="A109" s="76" t="s">
        <v>211</v>
      </c>
      <c r="B109" s="126"/>
      <c r="C109" s="127"/>
      <c r="D109" s="30"/>
      <c r="E109" s="78"/>
      <c r="F109" s="78" t="n">
        <v>37</v>
      </c>
      <c r="G109" s="65" t="s">
        <v>193</v>
      </c>
      <c r="H109" s="78"/>
      <c r="I109" s="78"/>
      <c r="J109" s="30"/>
      <c r="K109" s="30"/>
      <c r="L109" s="30"/>
      <c r="M109" s="30"/>
      <c r="N109" s="30"/>
      <c r="O109" s="30"/>
      <c r="P109" s="30"/>
    </row>
    <row r="110" customFormat="false" ht="14.25" hidden="false" customHeight="true" outlineLevel="0" collapsed="false">
      <c r="A110" s="76" t="s">
        <v>212</v>
      </c>
      <c r="B110" s="126"/>
      <c r="C110" s="127"/>
      <c r="D110" s="30"/>
      <c r="E110" s="78"/>
      <c r="F110" s="78" t="n">
        <v>19</v>
      </c>
      <c r="G110" s="128" t="s">
        <v>213</v>
      </c>
      <c r="H110" s="78"/>
      <c r="I110" s="78"/>
      <c r="J110" s="30"/>
      <c r="K110" s="30"/>
      <c r="L110" s="30"/>
      <c r="M110" s="30"/>
      <c r="N110" s="30"/>
      <c r="O110" s="30"/>
      <c r="P110" s="30"/>
    </row>
    <row r="111" customFormat="false" ht="14.25" hidden="false" customHeight="true" outlineLevel="0" collapsed="false">
      <c r="A111" s="76" t="s">
        <v>214</v>
      </c>
      <c r="B111" s="126"/>
      <c r="C111" s="127"/>
      <c r="D111" s="30"/>
      <c r="E111" s="78"/>
      <c r="F111" s="78" t="n">
        <v>19</v>
      </c>
      <c r="G111" s="128" t="s">
        <v>213</v>
      </c>
      <c r="H111" s="78"/>
      <c r="I111" s="78"/>
      <c r="J111" s="30"/>
      <c r="K111" s="30"/>
      <c r="L111" s="30"/>
      <c r="M111" s="30"/>
      <c r="N111" s="30"/>
      <c r="O111" s="30"/>
      <c r="P111" s="30"/>
    </row>
    <row r="112" customFormat="false" ht="14.25" hidden="false" customHeight="true" outlineLevel="0" collapsed="false">
      <c r="A112" s="76" t="s">
        <v>215</v>
      </c>
      <c r="B112" s="126"/>
      <c r="C112" s="127"/>
      <c r="D112" s="30"/>
      <c r="E112" s="78"/>
      <c r="F112" s="78" t="n">
        <v>19</v>
      </c>
      <c r="G112" s="128" t="s">
        <v>213</v>
      </c>
      <c r="H112" s="78"/>
      <c r="I112" s="78"/>
      <c r="J112" s="30"/>
      <c r="K112" s="30"/>
      <c r="L112" s="30"/>
      <c r="M112" s="30"/>
      <c r="N112" s="30"/>
      <c r="O112" s="30"/>
      <c r="P112" s="30"/>
    </row>
    <row r="113" customFormat="false" ht="14.25" hidden="false" customHeight="true" outlineLevel="0" collapsed="false">
      <c r="A113" s="76" t="s">
        <v>216</v>
      </c>
      <c r="B113" s="126"/>
      <c r="C113" s="127"/>
      <c r="D113" s="30"/>
      <c r="E113" s="78"/>
      <c r="F113" s="78" t="n">
        <v>19</v>
      </c>
      <c r="G113" s="128" t="s">
        <v>213</v>
      </c>
      <c r="H113" s="78"/>
      <c r="I113" s="78"/>
      <c r="J113" s="30"/>
      <c r="K113" s="30"/>
      <c r="L113" s="30"/>
      <c r="M113" s="30"/>
      <c r="N113" s="30"/>
      <c r="O113" s="30"/>
      <c r="P113" s="30"/>
    </row>
    <row r="114" customFormat="false" ht="14.25" hidden="false" customHeight="true" outlineLevel="0" collapsed="false">
      <c r="A114" s="76" t="s">
        <v>217</v>
      </c>
      <c r="B114" s="129"/>
      <c r="C114" s="130"/>
      <c r="D114" s="30"/>
      <c r="E114" s="78"/>
      <c r="F114" s="78" t="n">
        <v>19</v>
      </c>
      <c r="G114" s="128" t="s">
        <v>213</v>
      </c>
      <c r="H114" s="78"/>
      <c r="I114" s="78"/>
      <c r="J114" s="30"/>
      <c r="K114" s="30"/>
      <c r="L114" s="30"/>
      <c r="M114" s="30"/>
      <c r="N114" s="30"/>
      <c r="O114" s="30"/>
      <c r="P114" s="30"/>
    </row>
    <row r="115" customFormat="false" ht="14.25" hidden="false" customHeight="true" outlineLevel="0" collapsed="false">
      <c r="A115" s="30"/>
      <c r="B115" s="30"/>
      <c r="C115" s="30"/>
      <c r="D115" s="30"/>
      <c r="E115" s="78"/>
      <c r="F115" s="78"/>
      <c r="G115" s="65"/>
      <c r="H115" s="78"/>
      <c r="I115" s="78"/>
      <c r="J115" s="30"/>
      <c r="K115" s="30"/>
      <c r="L115" s="30"/>
      <c r="M115" s="30"/>
      <c r="N115" s="30"/>
      <c r="O115" s="30"/>
      <c r="P115" s="30"/>
    </row>
    <row r="116" customFormat="false" ht="33" hidden="false" customHeight="true" outlineLevel="0" collapsed="false">
      <c r="A116" s="30"/>
      <c r="B116" s="131" t="s">
        <v>218</v>
      </c>
      <c r="C116" s="131" t="s">
        <v>190</v>
      </c>
      <c r="D116" s="132"/>
      <c r="E116" s="78"/>
      <c r="F116" s="78"/>
      <c r="G116" s="65"/>
      <c r="H116" s="78"/>
      <c r="I116" s="78"/>
      <c r="J116" s="30"/>
      <c r="K116" s="30"/>
      <c r="L116" s="30"/>
      <c r="M116" s="30"/>
      <c r="N116" s="30"/>
      <c r="O116" s="30"/>
      <c r="P116" s="30"/>
    </row>
    <row r="117" customFormat="false" ht="14.25" hidden="false" customHeight="true" outlineLevel="0" collapsed="false">
      <c r="A117" s="76" t="s">
        <v>219</v>
      </c>
      <c r="B117" s="133"/>
      <c r="C117" s="134"/>
      <c r="D117" s="30"/>
      <c r="E117" s="78"/>
      <c r="F117" s="78" t="n">
        <v>37</v>
      </c>
      <c r="G117" s="65" t="s">
        <v>193</v>
      </c>
      <c r="H117" s="78"/>
      <c r="I117" s="78"/>
      <c r="J117" s="30"/>
      <c r="K117" s="30"/>
      <c r="L117" s="30"/>
      <c r="M117" s="30"/>
      <c r="N117" s="30"/>
      <c r="O117" s="30"/>
      <c r="P117" s="30"/>
    </row>
    <row r="118" customFormat="false" ht="14.25" hidden="false" customHeight="true" outlineLevel="0" collapsed="false">
      <c r="A118" s="76" t="s">
        <v>220</v>
      </c>
      <c r="B118" s="135"/>
      <c r="C118" s="136"/>
      <c r="D118" s="30"/>
      <c r="E118" s="78"/>
      <c r="F118" s="78" t="n">
        <v>37</v>
      </c>
      <c r="G118" s="65" t="s">
        <v>193</v>
      </c>
      <c r="H118" s="78"/>
      <c r="I118" s="78"/>
      <c r="J118" s="30"/>
      <c r="K118" s="30"/>
      <c r="L118" s="30"/>
      <c r="M118" s="30"/>
      <c r="N118" s="30"/>
      <c r="O118" s="30"/>
      <c r="P118" s="30"/>
    </row>
    <row r="119" customFormat="false" ht="14.25" hidden="false" customHeight="true" outlineLevel="0" collapsed="false">
      <c r="A119" s="76" t="s">
        <v>221</v>
      </c>
      <c r="B119" s="135"/>
      <c r="C119" s="136"/>
      <c r="D119" s="30"/>
      <c r="E119" s="78"/>
      <c r="F119" s="78" t="n">
        <v>37</v>
      </c>
      <c r="G119" s="65" t="s">
        <v>193</v>
      </c>
      <c r="H119" s="78"/>
      <c r="I119" s="78"/>
      <c r="J119" s="30"/>
      <c r="K119" s="30"/>
      <c r="L119" s="30"/>
      <c r="M119" s="30"/>
      <c r="N119" s="30"/>
      <c r="O119" s="30"/>
      <c r="P119" s="30"/>
    </row>
    <row r="120" customFormat="false" ht="14.25" hidden="false" customHeight="true" outlineLevel="0" collapsed="false">
      <c r="A120" s="76" t="s">
        <v>222</v>
      </c>
      <c r="B120" s="135"/>
      <c r="C120" s="136"/>
      <c r="D120" s="30"/>
      <c r="E120" s="78"/>
      <c r="F120" s="78" t="n">
        <v>37</v>
      </c>
      <c r="G120" s="65" t="s">
        <v>193</v>
      </c>
      <c r="H120" s="78"/>
      <c r="I120" s="78"/>
      <c r="J120" s="30"/>
      <c r="K120" s="30"/>
      <c r="L120" s="30"/>
      <c r="M120" s="30"/>
      <c r="N120" s="30"/>
      <c r="O120" s="30"/>
      <c r="P120" s="30"/>
    </row>
    <row r="121" customFormat="false" ht="14.25" hidden="false" customHeight="true" outlineLevel="0" collapsed="false">
      <c r="A121" s="76" t="s">
        <v>223</v>
      </c>
      <c r="B121" s="135"/>
      <c r="C121" s="136"/>
      <c r="D121" s="30"/>
      <c r="E121" s="78"/>
      <c r="F121" s="78" t="n">
        <v>37</v>
      </c>
      <c r="G121" s="65" t="s">
        <v>193</v>
      </c>
      <c r="H121" s="78"/>
      <c r="I121" s="78"/>
      <c r="J121" s="30"/>
      <c r="K121" s="30"/>
      <c r="L121" s="30"/>
      <c r="M121" s="30"/>
      <c r="N121" s="30"/>
      <c r="O121" s="30"/>
      <c r="P121" s="30"/>
    </row>
    <row r="122" customFormat="false" ht="14.25" hidden="false" customHeight="true" outlineLevel="0" collapsed="false">
      <c r="A122" s="76" t="s">
        <v>224</v>
      </c>
      <c r="B122" s="135"/>
      <c r="C122" s="136"/>
      <c r="D122" s="30"/>
      <c r="E122" s="78"/>
      <c r="F122" s="78" t="n">
        <v>37</v>
      </c>
      <c r="G122" s="65" t="s">
        <v>193</v>
      </c>
      <c r="H122" s="78"/>
      <c r="I122" s="78"/>
      <c r="J122" s="30"/>
      <c r="K122" s="30"/>
      <c r="L122" s="30"/>
      <c r="M122" s="30"/>
      <c r="N122" s="30"/>
      <c r="O122" s="30"/>
      <c r="P122" s="30"/>
    </row>
    <row r="123" customFormat="false" ht="14.25" hidden="false" customHeight="true" outlineLevel="0" collapsed="false">
      <c r="A123" s="76" t="s">
        <v>225</v>
      </c>
      <c r="B123" s="135"/>
      <c r="C123" s="136"/>
      <c r="D123" s="30"/>
      <c r="E123" s="78"/>
      <c r="F123" s="78" t="n">
        <v>37</v>
      </c>
      <c r="G123" s="65" t="s">
        <v>193</v>
      </c>
      <c r="H123" s="78"/>
      <c r="I123" s="78"/>
      <c r="J123" s="30"/>
      <c r="K123" s="30"/>
      <c r="L123" s="30"/>
      <c r="M123" s="30"/>
      <c r="N123" s="30"/>
      <c r="O123" s="30"/>
      <c r="P123" s="30"/>
    </row>
    <row r="124" customFormat="false" ht="14.25" hidden="false" customHeight="true" outlineLevel="0" collapsed="false">
      <c r="A124" s="76" t="s">
        <v>226</v>
      </c>
      <c r="B124" s="135"/>
      <c r="C124" s="136"/>
      <c r="D124" s="30"/>
      <c r="E124" s="78"/>
      <c r="F124" s="78" t="n">
        <v>37</v>
      </c>
      <c r="G124" s="65" t="s">
        <v>193</v>
      </c>
      <c r="H124" s="78"/>
      <c r="I124" s="78"/>
      <c r="J124" s="30"/>
      <c r="K124" s="30"/>
      <c r="L124" s="30"/>
      <c r="M124" s="30"/>
      <c r="N124" s="30"/>
      <c r="O124" s="30"/>
      <c r="P124" s="30"/>
    </row>
    <row r="125" customFormat="false" ht="14.25" hidden="false" customHeight="true" outlineLevel="0" collapsed="false">
      <c r="A125" s="76" t="s">
        <v>227</v>
      </c>
      <c r="B125" s="135"/>
      <c r="C125" s="136"/>
      <c r="D125" s="30"/>
      <c r="E125" s="78"/>
      <c r="F125" s="78" t="n">
        <v>37</v>
      </c>
      <c r="G125" s="65" t="s">
        <v>193</v>
      </c>
      <c r="H125" s="78"/>
      <c r="I125" s="78"/>
      <c r="J125" s="30"/>
      <c r="K125" s="30"/>
      <c r="L125" s="30"/>
      <c r="M125" s="30"/>
      <c r="N125" s="30"/>
      <c r="O125" s="30"/>
      <c r="P125" s="30"/>
    </row>
    <row r="126" customFormat="false" ht="14.25" hidden="false" customHeight="true" outlineLevel="0" collapsed="false">
      <c r="A126" s="76" t="s">
        <v>228</v>
      </c>
      <c r="B126" s="137"/>
      <c r="C126" s="138"/>
      <c r="D126" s="30"/>
      <c r="E126" s="78"/>
      <c r="F126" s="78" t="n">
        <v>37</v>
      </c>
      <c r="G126" s="65" t="s">
        <v>193</v>
      </c>
      <c r="H126" s="78"/>
      <c r="I126" s="78"/>
      <c r="J126" s="30"/>
      <c r="K126" s="30"/>
      <c r="L126" s="30"/>
      <c r="M126" s="30"/>
      <c r="N126" s="30"/>
      <c r="O126" s="30"/>
      <c r="P126" s="30"/>
    </row>
    <row r="127" customFormat="false" ht="14.25" hidden="false" customHeight="true" outlineLevel="0" collapsed="false">
      <c r="A127" s="34"/>
      <c r="B127" s="34"/>
      <c r="C127" s="30"/>
      <c r="D127" s="30"/>
      <c r="E127" s="78"/>
      <c r="F127" s="78"/>
      <c r="G127" s="65"/>
      <c r="H127" s="78"/>
      <c r="I127" s="78"/>
      <c r="J127" s="30"/>
      <c r="K127" s="30"/>
      <c r="L127" s="30"/>
      <c r="M127" s="30"/>
      <c r="N127" s="30"/>
      <c r="O127" s="30"/>
      <c r="P127" s="30"/>
    </row>
    <row r="128" customFormat="false" ht="14.25" hidden="false" customHeight="true" outlineLevel="0" collapsed="false">
      <c r="A128" s="34" t="s">
        <v>229</v>
      </c>
      <c r="B128" s="34" t="s">
        <v>230</v>
      </c>
      <c r="C128" s="30"/>
      <c r="D128" s="30"/>
      <c r="E128" s="78"/>
      <c r="F128" s="78" t="s">
        <v>231</v>
      </c>
      <c r="G128" s="128" t="s">
        <v>232</v>
      </c>
      <c r="H128" s="78"/>
      <c r="I128" s="78"/>
      <c r="J128" s="30"/>
      <c r="K128" s="30"/>
      <c r="L128" s="30"/>
      <c r="M128" s="30"/>
      <c r="N128" s="30"/>
      <c r="O128" s="30"/>
      <c r="P128" s="30"/>
    </row>
    <row r="129" customFormat="false" ht="14.25" hidden="false" customHeight="true" outlineLevel="0" collapsed="false">
      <c r="A129" s="76" t="s">
        <v>233</v>
      </c>
      <c r="B129" s="139"/>
      <c r="C129" s="30"/>
      <c r="D129" s="30"/>
      <c r="E129" s="78"/>
      <c r="F129" s="78" t="s">
        <v>231</v>
      </c>
      <c r="G129" s="128" t="s">
        <v>232</v>
      </c>
      <c r="H129" s="78"/>
      <c r="I129" s="78"/>
      <c r="J129" s="30"/>
      <c r="K129" s="30"/>
      <c r="L129" s="30"/>
      <c r="M129" s="30"/>
      <c r="N129" s="30"/>
      <c r="O129" s="30"/>
      <c r="P129" s="30"/>
    </row>
    <row r="130" customFormat="false" ht="14.25" hidden="false" customHeight="true" outlineLevel="0" collapsed="false">
      <c r="A130" s="76" t="s">
        <v>234</v>
      </c>
      <c r="B130" s="140"/>
      <c r="C130" s="30"/>
      <c r="D130" s="30"/>
      <c r="E130" s="78"/>
      <c r="F130" s="78" t="s">
        <v>231</v>
      </c>
      <c r="G130" s="128" t="s">
        <v>232</v>
      </c>
      <c r="H130" s="78"/>
      <c r="I130" s="78"/>
      <c r="J130" s="30"/>
      <c r="K130" s="30"/>
      <c r="L130" s="30"/>
      <c r="M130" s="30"/>
      <c r="N130" s="30"/>
      <c r="O130" s="30"/>
      <c r="P130" s="30"/>
    </row>
    <row r="131" customFormat="false" ht="14.25" hidden="false" customHeight="true" outlineLevel="0" collapsed="false">
      <c r="A131" s="76" t="s">
        <v>235</v>
      </c>
      <c r="B131" s="141"/>
      <c r="C131" s="30"/>
      <c r="D131" s="30"/>
      <c r="E131" s="78"/>
      <c r="F131" s="96"/>
      <c r="G131" s="142"/>
      <c r="H131" s="78"/>
      <c r="I131" s="78"/>
      <c r="J131" s="30"/>
      <c r="K131" s="30"/>
      <c r="L131" s="30"/>
      <c r="M131" s="30"/>
      <c r="N131" s="30"/>
      <c r="O131" s="30"/>
      <c r="P131" s="30"/>
    </row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</sheetData>
  <mergeCells count="3">
    <mergeCell ref="A1:A2"/>
    <mergeCell ref="A24:A25"/>
    <mergeCell ref="A26:A27"/>
  </mergeCells>
  <hyperlinks>
    <hyperlink ref="F49" r:id="rId1" display="https://car-emissions.com/ "/>
    <hyperlink ref="E72" r:id="rId2" display="Calculate distances here http://www.bukitlawang.com/routes/routes.aspx "/>
    <hyperlink ref="E74" r:id="rId3" display="AA route planner is a good resource for road distances https://www.theaa.com/route-planner/route "/>
    <hyperlink ref="E75" r:id="rId4" display="AA route planner is a good resource for road distances https://www.theaa.com/route-planner/route "/>
    <hyperlink ref="E77" r:id="rId5" display="Calculate flight distances here http://www.airportdistancecalculator.com/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AA21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6" activeCellId="0" sqref="A6"/>
    </sheetView>
  </sheetViews>
  <sheetFormatPr defaultRowHeight="12.8" zeroHeight="false" outlineLevelRow="0" outlineLevelCol="0"/>
  <cols>
    <col collapsed="false" customWidth="true" hidden="false" outlineLevel="0" max="1" min="1" style="63" width="35.85"/>
    <col collapsed="false" customWidth="true" hidden="false" outlineLevel="0" max="2" min="2" style="63" width="41.34"/>
    <col collapsed="false" customWidth="true" hidden="false" outlineLevel="0" max="3" min="3" style="63" width="16.83"/>
    <col collapsed="false" customWidth="true" hidden="false" outlineLevel="0" max="4" min="4" style="63" width="19.5"/>
    <col collapsed="false" customWidth="true" hidden="false" outlineLevel="0" max="5" min="5" style="143" width="13.83"/>
    <col collapsed="false" customWidth="true" hidden="false" outlineLevel="0" max="6" min="6" style="63" width="32.34"/>
    <col collapsed="false" customWidth="false" hidden="false" outlineLevel="0" max="7" min="7" style="63" width="11.5"/>
    <col collapsed="false" customWidth="true" hidden="false" outlineLevel="0" max="8" min="8" style="63" width="35.85"/>
    <col collapsed="false" customWidth="true" hidden="false" outlineLevel="0" max="27" min="9" style="63" width="10.5"/>
    <col collapsed="false" customWidth="true" hidden="false" outlineLevel="0" max="1014" min="28" style="63" width="14.5"/>
    <col collapsed="false" customWidth="false" hidden="false" outlineLevel="0" max="1025" min="1015" style="63" width="11.5"/>
  </cols>
  <sheetData>
    <row r="1" customFormat="false" ht="24.75" hidden="false" customHeight="true" outlineLevel="0" collapsed="false">
      <c r="A1" s="144" t="s">
        <v>236</v>
      </c>
      <c r="B1" s="145" t="s">
        <v>237</v>
      </c>
      <c r="C1" s="146"/>
      <c r="D1" s="132"/>
      <c r="E1" s="34"/>
      <c r="F1" s="83"/>
      <c r="G1" s="30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customFormat="false" ht="25.5" hidden="false" customHeight="true" outlineLevel="0" collapsed="false">
      <c r="A2" s="144"/>
      <c r="B2" s="147" t="s">
        <v>238</v>
      </c>
      <c r="C2" s="146"/>
      <c r="D2" s="132"/>
      <c r="E2" s="34"/>
      <c r="F2" s="83"/>
      <c r="G2" s="30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</row>
    <row r="3" customFormat="false" ht="14.25" hidden="false" customHeight="true" outlineLevel="0" collapsed="false">
      <c r="A3" s="30"/>
      <c r="B3" s="132"/>
      <c r="C3" s="132"/>
      <c r="D3" s="132"/>
      <c r="E3" s="30"/>
      <c r="F3" s="83"/>
      <c r="G3" s="30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customFormat="false" ht="39" hidden="false" customHeight="true" outlineLevel="0" collapsed="false">
      <c r="A4" s="67" t="s">
        <v>239</v>
      </c>
      <c r="B4" s="67" t="s">
        <v>79</v>
      </c>
      <c r="C4" s="67" t="s">
        <v>48</v>
      </c>
      <c r="D4" s="67" t="s">
        <v>80</v>
      </c>
      <c r="E4" s="68" t="s">
        <v>81</v>
      </c>
      <c r="F4" s="67" t="s">
        <v>50</v>
      </c>
      <c r="G4" s="67" t="s">
        <v>82</v>
      </c>
      <c r="H4" s="67" t="s">
        <v>83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customFormat="false" ht="14.25" hidden="false" customHeight="true" outlineLevel="0" collapsed="false">
      <c r="A5" s="30"/>
      <c r="B5" s="132"/>
      <c r="C5" s="132"/>
      <c r="D5" s="132"/>
      <c r="E5" s="30"/>
      <c r="F5" s="83"/>
      <c r="G5" s="30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customFormat="false" ht="14.25" hidden="false" customHeight="true" outlineLevel="0" collapsed="false">
      <c r="A6" s="71" t="s">
        <v>240</v>
      </c>
      <c r="B6" s="148" t="s">
        <v>241</v>
      </c>
      <c r="C6" s="149"/>
      <c r="D6" s="149"/>
      <c r="E6" s="73"/>
      <c r="F6" s="74"/>
      <c r="G6" s="73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</row>
    <row r="7" customFormat="false" ht="14.25" hidden="false" customHeight="true" outlineLevel="0" collapsed="false">
      <c r="A7" s="150" t="s">
        <v>242</v>
      </c>
      <c r="B7" s="150" t="s">
        <v>243</v>
      </c>
      <c r="C7" s="150" t="s">
        <v>244</v>
      </c>
      <c r="D7" s="92" t="s">
        <v>21</v>
      </c>
      <c r="E7" s="77"/>
      <c r="F7" s="63" t="s">
        <v>89</v>
      </c>
      <c r="G7" s="30" t="s">
        <v>245</v>
      </c>
      <c r="H7" s="132" t="s">
        <v>246</v>
      </c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</row>
    <row r="8" customFormat="false" ht="14.25" hidden="false" customHeight="true" outlineLevel="0" collapsed="false">
      <c r="A8" s="150"/>
      <c r="B8" s="150" t="s">
        <v>247</v>
      </c>
      <c r="C8" s="150" t="s">
        <v>248</v>
      </c>
      <c r="D8" s="92" t="s">
        <v>17</v>
      </c>
      <c r="E8" s="80"/>
      <c r="G8" s="30" t="n">
        <v>2</v>
      </c>
      <c r="H8" s="132" t="s">
        <v>249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</row>
    <row r="9" customFormat="false" ht="14.25" hidden="false" customHeight="true" outlineLevel="0" collapsed="false">
      <c r="A9" s="150"/>
      <c r="B9" s="151" t="s">
        <v>250</v>
      </c>
      <c r="C9" s="150" t="s">
        <v>251</v>
      </c>
      <c r="D9" s="92" t="s">
        <v>119</v>
      </c>
      <c r="E9" s="80"/>
      <c r="G9" s="30" t="n">
        <v>2</v>
      </c>
      <c r="H9" s="132" t="s">
        <v>249</v>
      </c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customFormat="false" ht="14.25" hidden="false" customHeight="true" outlineLevel="0" collapsed="false">
      <c r="A10" s="150"/>
      <c r="B10" s="150"/>
      <c r="C10" s="150" t="s">
        <v>244</v>
      </c>
      <c r="D10" s="92" t="s">
        <v>21</v>
      </c>
      <c r="E10" s="80"/>
      <c r="G10" s="30" t="n">
        <v>2</v>
      </c>
      <c r="H10" s="132" t="s">
        <v>249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</row>
    <row r="11" customFormat="false" ht="14.25" hidden="false" customHeight="true" outlineLevel="0" collapsed="false">
      <c r="A11" s="150" t="s">
        <v>252</v>
      </c>
      <c r="B11" s="150" t="s">
        <v>99</v>
      </c>
      <c r="C11" s="150" t="s">
        <v>248</v>
      </c>
      <c r="D11" s="92" t="s">
        <v>17</v>
      </c>
      <c r="E11" s="80"/>
      <c r="G11" s="30" t="n">
        <v>2</v>
      </c>
      <c r="H11" s="132" t="s">
        <v>249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</row>
    <row r="12" customFormat="false" ht="14.25" hidden="false" customHeight="true" outlineLevel="0" collapsed="false">
      <c r="A12" s="150"/>
      <c r="B12" s="150"/>
      <c r="C12" s="150" t="s">
        <v>251</v>
      </c>
      <c r="D12" s="92" t="s">
        <v>119</v>
      </c>
      <c r="E12" s="80"/>
      <c r="G12" s="30" t="n">
        <v>2</v>
      </c>
      <c r="H12" s="132" t="s">
        <v>249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</row>
    <row r="13" customFormat="false" ht="14.25" hidden="false" customHeight="true" outlineLevel="0" collapsed="false">
      <c r="A13" s="150"/>
      <c r="B13" s="150" t="s">
        <v>253</v>
      </c>
      <c r="C13" s="150" t="s">
        <v>248</v>
      </c>
      <c r="D13" s="92" t="s">
        <v>17</v>
      </c>
      <c r="E13" s="80"/>
      <c r="G13" s="30" t="s">
        <v>245</v>
      </c>
      <c r="H13" s="132" t="s">
        <v>246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</row>
    <row r="14" customFormat="false" ht="14.25" hidden="false" customHeight="true" outlineLevel="0" collapsed="false">
      <c r="A14" s="150" t="s">
        <v>254</v>
      </c>
      <c r="B14" s="150" t="s">
        <v>255</v>
      </c>
      <c r="C14" s="150" t="s">
        <v>248</v>
      </c>
      <c r="D14" s="92" t="s">
        <v>17</v>
      </c>
      <c r="E14" s="80"/>
      <c r="G14" s="30" t="n">
        <v>2</v>
      </c>
      <c r="H14" s="132" t="s">
        <v>249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</row>
    <row r="15" customFormat="false" ht="14.25" hidden="false" customHeight="true" outlineLevel="0" collapsed="false">
      <c r="A15" s="150"/>
      <c r="B15" s="150" t="s">
        <v>256</v>
      </c>
      <c r="C15" s="150" t="s">
        <v>248</v>
      </c>
      <c r="D15" s="92" t="s">
        <v>17</v>
      </c>
      <c r="E15" s="80"/>
      <c r="G15" s="30" t="n">
        <v>2</v>
      </c>
      <c r="H15" s="132" t="s">
        <v>249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customFormat="false" ht="14.25" hidden="false" customHeight="true" outlineLevel="0" collapsed="false">
      <c r="A16" s="150"/>
      <c r="B16" s="150" t="s">
        <v>257</v>
      </c>
      <c r="C16" s="150" t="s">
        <v>248</v>
      </c>
      <c r="D16" s="92" t="s">
        <v>17</v>
      </c>
      <c r="E16" s="80"/>
      <c r="G16" s="30" t="n">
        <v>2</v>
      </c>
      <c r="H16" s="132" t="s">
        <v>249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</row>
    <row r="17" customFormat="false" ht="14.25" hidden="false" customHeight="true" outlineLevel="0" collapsed="false">
      <c r="A17" s="150"/>
      <c r="B17" s="150" t="s">
        <v>258</v>
      </c>
      <c r="C17" s="150" t="s">
        <v>248</v>
      </c>
      <c r="D17" s="92" t="s">
        <v>17</v>
      </c>
      <c r="E17" s="80"/>
      <c r="G17" s="30" t="n">
        <v>2</v>
      </c>
      <c r="H17" s="132" t="s">
        <v>249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</row>
    <row r="18" customFormat="false" ht="14.25" hidden="false" customHeight="true" outlineLevel="0" collapsed="false">
      <c r="A18" s="150"/>
      <c r="B18" s="150" t="s">
        <v>259</v>
      </c>
      <c r="C18" s="150" t="s">
        <v>248</v>
      </c>
      <c r="D18" s="92" t="s">
        <v>17</v>
      </c>
      <c r="E18" s="80"/>
      <c r="G18" s="30" t="n">
        <v>2</v>
      </c>
      <c r="H18" s="132" t="s">
        <v>249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</row>
    <row r="19" customFormat="false" ht="14.25" hidden="false" customHeight="true" outlineLevel="0" collapsed="false">
      <c r="A19" s="150"/>
      <c r="B19" s="150" t="s">
        <v>260</v>
      </c>
      <c r="C19" s="150" t="s">
        <v>251</v>
      </c>
      <c r="D19" s="92" t="s">
        <v>119</v>
      </c>
      <c r="E19" s="80"/>
      <c r="G19" s="30" t="s">
        <v>245</v>
      </c>
      <c r="H19" s="132" t="s">
        <v>246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</row>
    <row r="20" customFormat="false" ht="14.25" hidden="false" customHeight="true" outlineLevel="0" collapsed="false">
      <c r="A20" s="150"/>
      <c r="B20" s="150" t="s">
        <v>261</v>
      </c>
      <c r="C20" s="150" t="s">
        <v>248</v>
      </c>
      <c r="D20" s="92" t="s">
        <v>17</v>
      </c>
      <c r="E20" s="152"/>
      <c r="G20" s="153" t="n">
        <v>2</v>
      </c>
      <c r="H20" s="154" t="s">
        <v>249</v>
      </c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</row>
    <row r="21" customFormat="false" ht="14.25" hidden="false" customHeight="true" outlineLevel="0" collapsed="false">
      <c r="A21" s="150"/>
      <c r="B21" s="150" t="s">
        <v>262</v>
      </c>
      <c r="C21" s="150" t="s">
        <v>248</v>
      </c>
      <c r="D21" s="92" t="s">
        <v>17</v>
      </c>
      <c r="E21" s="152"/>
      <c r="G21" s="153" t="n">
        <v>2</v>
      </c>
      <c r="H21" s="154" t="s">
        <v>249</v>
      </c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</row>
    <row r="22" customFormat="false" ht="14.25" hidden="false" customHeight="true" outlineLevel="0" collapsed="false">
      <c r="A22" s="150"/>
      <c r="B22" s="150" t="s">
        <v>263</v>
      </c>
      <c r="C22" s="150" t="s">
        <v>248</v>
      </c>
      <c r="D22" s="92" t="s">
        <v>17</v>
      </c>
      <c r="E22" s="152"/>
      <c r="G22" s="153" t="n">
        <v>2</v>
      </c>
      <c r="H22" s="154" t="s">
        <v>249</v>
      </c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</row>
    <row r="23" customFormat="false" ht="14.25" hidden="false" customHeight="true" outlineLevel="0" collapsed="false">
      <c r="A23" s="150"/>
      <c r="B23" s="150" t="s">
        <v>264</v>
      </c>
      <c r="C23" s="150" t="s">
        <v>248</v>
      </c>
      <c r="D23" s="92" t="s">
        <v>17</v>
      </c>
      <c r="E23" s="80"/>
      <c r="G23" s="30" t="s">
        <v>245</v>
      </c>
      <c r="H23" s="132" t="s">
        <v>246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</row>
    <row r="24" customFormat="false" ht="14.25" hidden="false" customHeight="true" outlineLevel="0" collapsed="false">
      <c r="A24" s="150"/>
      <c r="B24" s="150"/>
      <c r="C24" s="150" t="s">
        <v>251</v>
      </c>
      <c r="D24" s="92" t="s">
        <v>119</v>
      </c>
      <c r="E24" s="80"/>
      <c r="G24" s="30" t="s">
        <v>245</v>
      </c>
      <c r="H24" s="132" t="s">
        <v>246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</row>
    <row r="25" customFormat="false" ht="14.25" hidden="false" customHeight="true" outlineLevel="0" collapsed="false">
      <c r="A25" s="150" t="s">
        <v>265</v>
      </c>
      <c r="B25" s="150" t="s">
        <v>266</v>
      </c>
      <c r="C25" s="150" t="s">
        <v>248</v>
      </c>
      <c r="D25" s="92" t="s">
        <v>267</v>
      </c>
      <c r="E25" s="80"/>
      <c r="G25" s="30" t="n">
        <v>2</v>
      </c>
      <c r="H25" s="132" t="s">
        <v>249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</row>
    <row r="26" customFormat="false" ht="14.25" hidden="false" customHeight="true" outlineLevel="0" collapsed="false">
      <c r="A26" s="150"/>
      <c r="B26" s="150"/>
      <c r="C26" s="150" t="s">
        <v>248</v>
      </c>
      <c r="D26" s="92" t="s">
        <v>17</v>
      </c>
      <c r="E26" s="80"/>
      <c r="G26" s="30" t="n">
        <v>2</v>
      </c>
      <c r="H26" s="132" t="s">
        <v>249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</row>
    <row r="27" customFormat="false" ht="14.25" hidden="false" customHeight="true" outlineLevel="0" collapsed="false">
      <c r="A27" s="150" t="s">
        <v>268</v>
      </c>
      <c r="B27" s="150" t="s">
        <v>255</v>
      </c>
      <c r="C27" s="150" t="s">
        <v>248</v>
      </c>
      <c r="D27" s="92" t="s">
        <v>17</v>
      </c>
      <c r="E27" s="80"/>
      <c r="G27" s="30" t="s">
        <v>245</v>
      </c>
      <c r="H27" s="132" t="s">
        <v>246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</row>
    <row r="28" customFormat="false" ht="14.25" hidden="false" customHeight="true" outlineLevel="0" collapsed="false">
      <c r="A28" s="156"/>
      <c r="B28" s="150"/>
      <c r="C28" s="150" t="s">
        <v>251</v>
      </c>
      <c r="D28" s="92" t="s">
        <v>119</v>
      </c>
      <c r="E28" s="80"/>
      <c r="G28" s="30" t="s">
        <v>245</v>
      </c>
      <c r="H28" s="132" t="s">
        <v>246</v>
      </c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29" customFormat="false" ht="14.25" hidden="false" customHeight="true" outlineLevel="0" collapsed="false">
      <c r="A29" s="150"/>
      <c r="B29" s="150" t="s">
        <v>269</v>
      </c>
      <c r="C29" s="150" t="s">
        <v>248</v>
      </c>
      <c r="D29" s="92" t="s">
        <v>17</v>
      </c>
      <c r="E29" s="80"/>
      <c r="G29" s="30" t="s">
        <v>245</v>
      </c>
      <c r="H29" s="132" t="s">
        <v>246</v>
      </c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</row>
    <row r="30" customFormat="false" ht="14.25" hidden="false" customHeight="true" outlineLevel="0" collapsed="false">
      <c r="A30" s="156"/>
      <c r="B30" s="150"/>
      <c r="C30" s="150" t="s">
        <v>251</v>
      </c>
      <c r="D30" s="92" t="s">
        <v>119</v>
      </c>
      <c r="E30" s="80"/>
      <c r="G30" s="30" t="s">
        <v>245</v>
      </c>
      <c r="H30" s="132" t="s">
        <v>246</v>
      </c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</row>
    <row r="31" customFormat="false" ht="14.25" hidden="false" customHeight="true" outlineLevel="0" collapsed="false">
      <c r="A31" s="150"/>
      <c r="B31" s="150" t="s">
        <v>270</v>
      </c>
      <c r="C31" s="150" t="s">
        <v>248</v>
      </c>
      <c r="D31" s="92" t="s">
        <v>17</v>
      </c>
      <c r="E31" s="80"/>
      <c r="G31" s="30" t="n">
        <v>24</v>
      </c>
      <c r="H31" s="132" t="s">
        <v>271</v>
      </c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</row>
    <row r="32" customFormat="false" ht="14.25" hidden="false" customHeight="true" outlineLevel="0" collapsed="false">
      <c r="A32" s="156"/>
      <c r="B32" s="150"/>
      <c r="C32" s="150" t="s">
        <v>251</v>
      </c>
      <c r="D32" s="92" t="s">
        <v>119</v>
      </c>
      <c r="E32" s="80"/>
      <c r="G32" s="30" t="n">
        <v>24</v>
      </c>
      <c r="H32" s="132" t="s">
        <v>271</v>
      </c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</row>
    <row r="33" customFormat="false" ht="14.25" hidden="false" customHeight="true" outlineLevel="0" collapsed="false">
      <c r="A33" s="156"/>
      <c r="B33" s="150" t="s">
        <v>272</v>
      </c>
      <c r="C33" s="150" t="s">
        <v>248</v>
      </c>
      <c r="D33" s="92" t="s">
        <v>17</v>
      </c>
      <c r="E33" s="80"/>
      <c r="G33" s="30" t="n">
        <v>24</v>
      </c>
      <c r="H33" s="132" t="s">
        <v>271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</row>
    <row r="34" customFormat="false" ht="14.25" hidden="false" customHeight="true" outlineLevel="0" collapsed="false">
      <c r="A34" s="150" t="s">
        <v>273</v>
      </c>
      <c r="B34" s="150" t="s">
        <v>274</v>
      </c>
      <c r="C34" s="150" t="s">
        <v>248</v>
      </c>
      <c r="D34" s="92" t="s">
        <v>17</v>
      </c>
      <c r="E34" s="81"/>
      <c r="G34" s="30" t="s">
        <v>245</v>
      </c>
      <c r="H34" s="132" t="s">
        <v>246</v>
      </c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</row>
    <row r="35" customFormat="false" ht="14.25" hidden="false" customHeight="true" outlineLevel="0" collapsed="false">
      <c r="A35" s="34"/>
      <c r="B35" s="132"/>
      <c r="C35" s="132"/>
      <c r="D35" s="132"/>
      <c r="E35" s="30"/>
      <c r="F35" s="83"/>
      <c r="G35" s="30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</row>
    <row r="36" customFormat="false" ht="14.25" hidden="false" customHeight="true" outlineLevel="0" collapsed="false">
      <c r="A36" s="71" t="s">
        <v>275</v>
      </c>
      <c r="B36" s="149"/>
      <c r="C36" s="149"/>
      <c r="D36" s="149"/>
      <c r="E36" s="73"/>
      <c r="F36" s="74"/>
      <c r="G36" s="73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</row>
    <row r="37" customFormat="false" ht="14.25" hidden="false" customHeight="true" outlineLevel="0" collapsed="false">
      <c r="A37" s="150" t="s">
        <v>276</v>
      </c>
      <c r="B37" s="150" t="s">
        <v>277</v>
      </c>
      <c r="C37" s="150" t="s">
        <v>248</v>
      </c>
      <c r="D37" s="92" t="s">
        <v>17</v>
      </c>
      <c r="E37" s="77"/>
      <c r="G37" s="30" t="n">
        <v>2</v>
      </c>
      <c r="H37" s="132" t="s">
        <v>249</v>
      </c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</row>
    <row r="38" customFormat="false" ht="14.25" hidden="false" customHeight="true" outlineLevel="0" collapsed="false">
      <c r="A38" s="150"/>
      <c r="B38" s="150"/>
      <c r="C38" s="150" t="s">
        <v>278</v>
      </c>
      <c r="D38" s="92" t="s">
        <v>279</v>
      </c>
      <c r="E38" s="80"/>
      <c r="G38" s="30" t="n">
        <v>2</v>
      </c>
      <c r="H38" s="132" t="s">
        <v>249</v>
      </c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</row>
    <row r="39" customFormat="false" ht="14.25" hidden="false" customHeight="true" outlineLevel="0" collapsed="false">
      <c r="A39" s="150" t="s">
        <v>280</v>
      </c>
      <c r="B39" s="150" t="s">
        <v>277</v>
      </c>
      <c r="C39" s="150" t="s">
        <v>248</v>
      </c>
      <c r="D39" s="92" t="s">
        <v>17</v>
      </c>
      <c r="E39" s="81"/>
      <c r="G39" s="30" t="s">
        <v>245</v>
      </c>
      <c r="H39" s="132" t="s">
        <v>246</v>
      </c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</row>
    <row r="40" customFormat="false" ht="14.25" hidden="false" customHeight="true" outlineLevel="0" collapsed="false">
      <c r="A40" s="30"/>
      <c r="B40" s="132"/>
      <c r="C40" s="132"/>
      <c r="D40" s="132"/>
      <c r="E40" s="30"/>
      <c r="F40" s="83"/>
      <c r="G40" s="30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</row>
    <row r="41" customFormat="false" ht="14.25" hidden="false" customHeight="true" outlineLevel="0" collapsed="false">
      <c r="A41" s="71" t="s">
        <v>281</v>
      </c>
      <c r="B41" s="148" t="s">
        <v>282</v>
      </c>
      <c r="C41" s="149"/>
      <c r="D41" s="149"/>
      <c r="E41" s="73"/>
      <c r="F41" s="74"/>
      <c r="G41" s="73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</row>
    <row r="42" customFormat="false" ht="14.25" hidden="false" customHeight="true" outlineLevel="0" collapsed="false">
      <c r="A42" s="150" t="s">
        <v>283</v>
      </c>
      <c r="B42" s="150" t="s">
        <v>284</v>
      </c>
      <c r="C42" s="150" t="s">
        <v>248</v>
      </c>
      <c r="D42" s="92" t="s">
        <v>17</v>
      </c>
      <c r="E42" s="157"/>
      <c r="F42" s="83"/>
      <c r="G42" s="30" t="n">
        <v>2</v>
      </c>
      <c r="H42" s="132" t="s">
        <v>249</v>
      </c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</row>
    <row r="43" customFormat="false" ht="14.25" hidden="false" customHeight="true" outlineLevel="0" collapsed="false">
      <c r="A43" s="150"/>
      <c r="B43" s="150" t="s">
        <v>285</v>
      </c>
      <c r="C43" s="150" t="s">
        <v>248</v>
      </c>
      <c r="D43" s="92" t="s">
        <v>17</v>
      </c>
      <c r="E43" s="158"/>
      <c r="F43" s="83"/>
      <c r="G43" s="30" t="n">
        <v>2</v>
      </c>
      <c r="H43" s="132" t="s">
        <v>249</v>
      </c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</row>
    <row r="44" customFormat="false" ht="14.25" hidden="false" customHeight="true" outlineLevel="0" collapsed="false">
      <c r="A44" s="150"/>
      <c r="B44" s="150" t="s">
        <v>286</v>
      </c>
      <c r="C44" s="150" t="s">
        <v>248</v>
      </c>
      <c r="D44" s="92" t="s">
        <v>17</v>
      </c>
      <c r="E44" s="158"/>
      <c r="F44" s="83"/>
      <c r="G44" s="30" t="n">
        <v>2</v>
      </c>
      <c r="H44" s="132" t="s">
        <v>249</v>
      </c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</row>
    <row r="45" customFormat="false" ht="14.25" hidden="false" customHeight="true" outlineLevel="0" collapsed="false">
      <c r="A45" s="150"/>
      <c r="B45" s="150" t="s">
        <v>287</v>
      </c>
      <c r="C45" s="150" t="s">
        <v>248</v>
      </c>
      <c r="D45" s="92" t="s">
        <v>17</v>
      </c>
      <c r="E45" s="158"/>
      <c r="F45" s="83"/>
      <c r="G45" s="30" t="s">
        <v>245</v>
      </c>
      <c r="H45" s="132" t="s">
        <v>246</v>
      </c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</row>
    <row r="46" customFormat="false" ht="14.25" hidden="false" customHeight="true" outlineLevel="0" collapsed="false">
      <c r="A46" s="150"/>
      <c r="B46" s="150" t="s">
        <v>288</v>
      </c>
      <c r="C46" s="150" t="s">
        <v>248</v>
      </c>
      <c r="D46" s="92" t="s">
        <v>17</v>
      </c>
      <c r="E46" s="158"/>
      <c r="F46" s="83"/>
      <c r="G46" s="30" t="n">
        <v>2</v>
      </c>
      <c r="H46" s="132" t="s">
        <v>249</v>
      </c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customFormat="false" ht="14.25" hidden="false" customHeight="true" outlineLevel="0" collapsed="false">
      <c r="A47" s="150"/>
      <c r="B47" s="150" t="s">
        <v>289</v>
      </c>
      <c r="C47" s="150" t="s">
        <v>248</v>
      </c>
      <c r="D47" s="92" t="s">
        <v>17</v>
      </c>
      <c r="E47" s="158"/>
      <c r="F47" s="83"/>
      <c r="G47" s="30" t="s">
        <v>245</v>
      </c>
      <c r="H47" s="132" t="s">
        <v>246</v>
      </c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</row>
    <row r="48" customFormat="false" ht="14.25" hidden="false" customHeight="true" outlineLevel="0" collapsed="false">
      <c r="A48" s="150" t="s">
        <v>290</v>
      </c>
      <c r="B48" s="150"/>
      <c r="C48" s="150" t="s">
        <v>248</v>
      </c>
      <c r="D48" s="92" t="s">
        <v>17</v>
      </c>
      <c r="E48" s="158"/>
      <c r="F48" s="83"/>
      <c r="G48" s="30" t="s">
        <v>245</v>
      </c>
      <c r="H48" s="132" t="s">
        <v>246</v>
      </c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</row>
    <row r="49" customFormat="false" ht="14.25" hidden="false" customHeight="true" outlineLevel="0" collapsed="false">
      <c r="A49" s="150" t="s">
        <v>291</v>
      </c>
      <c r="B49" s="150" t="s">
        <v>292</v>
      </c>
      <c r="C49" s="150" t="s">
        <v>248</v>
      </c>
      <c r="D49" s="92" t="s">
        <v>17</v>
      </c>
      <c r="E49" s="158"/>
      <c r="F49" s="83"/>
      <c r="G49" s="30" t="s">
        <v>245</v>
      </c>
      <c r="H49" s="132" t="s">
        <v>246</v>
      </c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</row>
    <row r="50" customFormat="false" ht="14.25" hidden="false" customHeight="true" outlineLevel="0" collapsed="false">
      <c r="A50" s="150" t="s">
        <v>293</v>
      </c>
      <c r="B50" s="150"/>
      <c r="C50" s="150" t="s">
        <v>248</v>
      </c>
      <c r="D50" s="92" t="s">
        <v>17</v>
      </c>
      <c r="E50" s="159"/>
      <c r="F50" s="83"/>
      <c r="G50" s="30" t="n">
        <v>2</v>
      </c>
      <c r="H50" s="132" t="s">
        <v>249</v>
      </c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</row>
    <row r="51" customFormat="false" ht="14.25" hidden="false" customHeight="true" outlineLevel="0" collapsed="false">
      <c r="A51" s="30"/>
      <c r="B51" s="132"/>
      <c r="C51" s="132"/>
      <c r="D51" s="132"/>
      <c r="E51" s="30"/>
      <c r="F51" s="83"/>
      <c r="G51" s="30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</row>
    <row r="52" customFormat="false" ht="14.25" hidden="false" customHeight="true" outlineLevel="0" collapsed="false">
      <c r="A52" s="71" t="s">
        <v>294</v>
      </c>
      <c r="B52" s="148" t="s">
        <v>295</v>
      </c>
      <c r="C52" s="149"/>
      <c r="D52" s="149"/>
      <c r="E52" s="73"/>
      <c r="F52" s="74"/>
      <c r="G52" s="73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</row>
    <row r="53" customFormat="false" ht="14.25" hidden="false" customHeight="true" outlineLevel="0" collapsed="false">
      <c r="A53" s="150" t="s">
        <v>296</v>
      </c>
      <c r="B53" s="150" t="s">
        <v>255</v>
      </c>
      <c r="C53" s="150" t="s">
        <v>248</v>
      </c>
      <c r="D53" s="92" t="s">
        <v>17</v>
      </c>
      <c r="E53" s="157"/>
      <c r="F53" s="83"/>
      <c r="G53" s="30" t="n">
        <v>2</v>
      </c>
      <c r="H53" s="132" t="s">
        <v>249</v>
      </c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  <row r="54" customFormat="false" ht="14.25" hidden="false" customHeight="true" outlineLevel="0" collapsed="false">
      <c r="A54" s="150"/>
      <c r="B54" s="150" t="s">
        <v>297</v>
      </c>
      <c r="C54" s="150" t="s">
        <v>248</v>
      </c>
      <c r="D54" s="92" t="s">
        <v>17</v>
      </c>
      <c r="E54" s="158"/>
      <c r="F54" s="83"/>
      <c r="G54" s="30" t="n">
        <v>2</v>
      </c>
      <c r="H54" s="132" t="s">
        <v>249</v>
      </c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</row>
    <row r="55" customFormat="false" ht="14.25" hidden="false" customHeight="true" outlineLevel="0" collapsed="false">
      <c r="A55" s="150"/>
      <c r="B55" s="150"/>
      <c r="C55" s="160" t="s">
        <v>298</v>
      </c>
      <c r="D55" s="92" t="s">
        <v>299</v>
      </c>
      <c r="E55" s="158"/>
      <c r="F55" s="83"/>
      <c r="G55" s="30" t="n">
        <v>2</v>
      </c>
      <c r="H55" s="132" t="s">
        <v>249</v>
      </c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</row>
    <row r="56" customFormat="false" ht="14.25" hidden="false" customHeight="true" outlineLevel="0" collapsed="false">
      <c r="A56" s="150"/>
      <c r="B56" s="150"/>
      <c r="C56" s="160" t="s">
        <v>300</v>
      </c>
      <c r="D56" s="92" t="s">
        <v>299</v>
      </c>
      <c r="E56" s="158"/>
      <c r="F56" s="83"/>
      <c r="G56" s="30" t="n">
        <v>2</v>
      </c>
      <c r="H56" s="132" t="s">
        <v>249</v>
      </c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</row>
    <row r="57" customFormat="false" ht="14.25" hidden="false" customHeight="true" outlineLevel="0" collapsed="false">
      <c r="A57" s="150"/>
      <c r="B57" s="150"/>
      <c r="C57" s="160" t="s">
        <v>301</v>
      </c>
      <c r="D57" s="92" t="s">
        <v>299</v>
      </c>
      <c r="E57" s="158"/>
      <c r="F57" s="83"/>
      <c r="G57" s="30" t="n">
        <v>2</v>
      </c>
      <c r="H57" s="132" t="s">
        <v>249</v>
      </c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</row>
    <row r="58" customFormat="false" ht="14.25" hidden="false" customHeight="true" outlineLevel="0" collapsed="false">
      <c r="A58" s="150"/>
      <c r="B58" s="150"/>
      <c r="C58" s="160" t="s">
        <v>302</v>
      </c>
      <c r="D58" s="92" t="s">
        <v>299</v>
      </c>
      <c r="E58" s="158"/>
      <c r="F58" s="83"/>
      <c r="G58" s="30" t="n">
        <v>2</v>
      </c>
      <c r="H58" s="132" t="s">
        <v>249</v>
      </c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</row>
    <row r="59" customFormat="false" ht="14.25" hidden="false" customHeight="true" outlineLevel="0" collapsed="false">
      <c r="A59" s="150"/>
      <c r="B59" s="150"/>
      <c r="C59" s="160" t="s">
        <v>303</v>
      </c>
      <c r="D59" s="92" t="s">
        <v>299</v>
      </c>
      <c r="E59" s="158"/>
      <c r="F59" s="83"/>
      <c r="G59" s="30" t="n">
        <v>2</v>
      </c>
      <c r="H59" s="132" t="s">
        <v>249</v>
      </c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</row>
    <row r="60" customFormat="false" ht="14.25" hidden="false" customHeight="true" outlineLevel="0" collapsed="false">
      <c r="A60" s="150"/>
      <c r="B60" s="150"/>
      <c r="C60" s="160" t="s">
        <v>304</v>
      </c>
      <c r="D60" s="92" t="s">
        <v>299</v>
      </c>
      <c r="E60" s="158"/>
      <c r="F60" s="83"/>
      <c r="G60" s="30" t="n">
        <v>2</v>
      </c>
      <c r="H60" s="132" t="s">
        <v>249</v>
      </c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</row>
    <row r="61" customFormat="false" ht="14.25" hidden="false" customHeight="true" outlineLevel="0" collapsed="false">
      <c r="A61" s="150"/>
      <c r="B61" s="150"/>
      <c r="C61" s="150" t="s">
        <v>305</v>
      </c>
      <c r="D61" s="92" t="s">
        <v>119</v>
      </c>
      <c r="E61" s="158"/>
      <c r="F61" s="83"/>
      <c r="G61" s="30" t="n">
        <v>2</v>
      </c>
      <c r="H61" s="132" t="s">
        <v>249</v>
      </c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</row>
    <row r="62" customFormat="false" ht="14.25" hidden="false" customHeight="true" outlineLevel="0" collapsed="false">
      <c r="A62" s="156"/>
      <c r="B62" s="150" t="s">
        <v>306</v>
      </c>
      <c r="C62" s="150" t="s">
        <v>307</v>
      </c>
      <c r="D62" s="92" t="s">
        <v>21</v>
      </c>
      <c r="E62" s="158"/>
      <c r="F62" s="83"/>
      <c r="G62" s="30" t="n">
        <v>2</v>
      </c>
      <c r="H62" s="132" t="s">
        <v>249</v>
      </c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</row>
    <row r="63" customFormat="false" ht="14.25" hidden="false" customHeight="true" outlineLevel="0" collapsed="false">
      <c r="A63" s="150"/>
      <c r="B63" s="150"/>
      <c r="C63" s="150" t="s">
        <v>308</v>
      </c>
      <c r="D63" s="92" t="s">
        <v>21</v>
      </c>
      <c r="E63" s="158"/>
      <c r="F63" s="83"/>
      <c r="G63" s="30" t="n">
        <v>2</v>
      </c>
      <c r="H63" s="132" t="s">
        <v>249</v>
      </c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</row>
    <row r="64" customFormat="false" ht="14.25" hidden="false" customHeight="true" outlineLevel="0" collapsed="false">
      <c r="A64" s="150"/>
      <c r="B64" s="150"/>
      <c r="C64" s="150" t="s">
        <v>309</v>
      </c>
      <c r="D64" s="92" t="s">
        <v>21</v>
      </c>
      <c r="E64" s="158"/>
      <c r="F64" s="83"/>
      <c r="G64" s="30" t="n">
        <v>2</v>
      </c>
      <c r="H64" s="132" t="s">
        <v>249</v>
      </c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</row>
    <row r="65" customFormat="false" ht="14.25" hidden="false" customHeight="true" outlineLevel="0" collapsed="false">
      <c r="A65" s="150"/>
      <c r="B65" s="150"/>
      <c r="C65" s="150" t="s">
        <v>310</v>
      </c>
      <c r="D65" s="92" t="s">
        <v>21</v>
      </c>
      <c r="E65" s="158"/>
      <c r="F65" s="83"/>
      <c r="G65" s="30" t="n">
        <v>2</v>
      </c>
      <c r="H65" s="132" t="s">
        <v>249</v>
      </c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</row>
    <row r="66" customFormat="false" ht="14.25" hidden="false" customHeight="true" outlineLevel="0" collapsed="false">
      <c r="A66" s="150"/>
      <c r="B66" s="150"/>
      <c r="C66" s="150" t="s">
        <v>311</v>
      </c>
      <c r="D66" s="92" t="s">
        <v>21</v>
      </c>
      <c r="E66" s="158"/>
      <c r="F66" s="83"/>
      <c r="G66" s="30" t="n">
        <v>2</v>
      </c>
      <c r="H66" s="132" t="s">
        <v>249</v>
      </c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</row>
    <row r="67" customFormat="false" ht="14.25" hidden="false" customHeight="true" outlineLevel="0" collapsed="false">
      <c r="A67" s="150"/>
      <c r="B67" s="160"/>
      <c r="C67" s="150" t="s">
        <v>305</v>
      </c>
      <c r="D67" s="92" t="s">
        <v>119</v>
      </c>
      <c r="E67" s="158"/>
      <c r="F67" s="83"/>
      <c r="G67" s="30" t="n">
        <v>2</v>
      </c>
      <c r="H67" s="132" t="s">
        <v>249</v>
      </c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</row>
    <row r="68" customFormat="false" ht="14.25" hidden="false" customHeight="true" outlineLevel="0" collapsed="false">
      <c r="A68" s="150"/>
      <c r="B68" s="160"/>
      <c r="C68" s="150" t="s">
        <v>248</v>
      </c>
      <c r="D68" s="92" t="s">
        <v>17</v>
      </c>
      <c r="E68" s="158"/>
      <c r="F68" s="83"/>
      <c r="G68" s="30" t="n">
        <v>2</v>
      </c>
      <c r="H68" s="132" t="s">
        <v>249</v>
      </c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</row>
    <row r="69" customFormat="false" ht="14.25" hidden="false" customHeight="true" outlineLevel="0" collapsed="false">
      <c r="A69" s="150"/>
      <c r="B69" s="150" t="s">
        <v>312</v>
      </c>
      <c r="C69" s="150" t="s">
        <v>248</v>
      </c>
      <c r="D69" s="92" t="s">
        <v>17</v>
      </c>
      <c r="E69" s="158"/>
      <c r="F69" s="83"/>
      <c r="G69" s="30" t="n">
        <v>2</v>
      </c>
      <c r="H69" s="132" t="s">
        <v>249</v>
      </c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</row>
    <row r="70" customFormat="false" ht="14.25" hidden="false" customHeight="true" outlineLevel="0" collapsed="false">
      <c r="A70" s="150"/>
      <c r="B70" s="150" t="s">
        <v>313</v>
      </c>
      <c r="C70" s="150" t="s">
        <v>248</v>
      </c>
      <c r="D70" s="92" t="s">
        <v>17</v>
      </c>
      <c r="E70" s="158"/>
      <c r="F70" s="83"/>
      <c r="G70" s="30" t="n">
        <v>2</v>
      </c>
      <c r="H70" s="132" t="s">
        <v>249</v>
      </c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</row>
    <row r="71" customFormat="false" ht="14.25" hidden="false" customHeight="true" outlineLevel="0" collapsed="false">
      <c r="A71" s="150"/>
      <c r="B71" s="150" t="s">
        <v>314</v>
      </c>
      <c r="C71" s="150" t="s">
        <v>248</v>
      </c>
      <c r="D71" s="92" t="s">
        <v>17</v>
      </c>
      <c r="E71" s="158"/>
      <c r="F71" s="83"/>
      <c r="G71" s="30" t="n">
        <v>2</v>
      </c>
      <c r="H71" s="132" t="s">
        <v>249</v>
      </c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</row>
    <row r="72" customFormat="false" ht="14.25" hidden="false" customHeight="true" outlineLevel="0" collapsed="false">
      <c r="A72" s="150"/>
      <c r="B72" s="150" t="s">
        <v>315</v>
      </c>
      <c r="C72" s="150" t="s">
        <v>248</v>
      </c>
      <c r="D72" s="92" t="s">
        <v>17</v>
      </c>
      <c r="E72" s="158"/>
      <c r="F72" s="83"/>
      <c r="G72" s="30" t="n">
        <v>2</v>
      </c>
      <c r="H72" s="132" t="s">
        <v>249</v>
      </c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</row>
    <row r="73" customFormat="false" ht="14.25" hidden="false" customHeight="true" outlineLevel="0" collapsed="false">
      <c r="A73" s="150"/>
      <c r="B73" s="150" t="s">
        <v>316</v>
      </c>
      <c r="C73" s="150" t="s">
        <v>248</v>
      </c>
      <c r="D73" s="92" t="s">
        <v>17</v>
      </c>
      <c r="E73" s="159"/>
      <c r="F73" s="161"/>
      <c r="G73" s="162" t="n">
        <v>2</v>
      </c>
      <c r="H73" s="155" t="s">
        <v>249</v>
      </c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</row>
    <row r="74" customFormat="false" ht="14.25" hidden="false" customHeight="true" outlineLevel="0" collapsed="false">
      <c r="A74" s="30"/>
      <c r="B74" s="132"/>
      <c r="C74" s="132"/>
      <c r="D74" s="132"/>
      <c r="E74" s="30"/>
      <c r="F74" s="83"/>
      <c r="G74" s="30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</row>
    <row r="75" customFormat="false" ht="14.25" hidden="false" customHeight="true" outlineLevel="0" collapsed="false">
      <c r="A75" s="71" t="s">
        <v>317</v>
      </c>
      <c r="B75" s="148" t="s">
        <v>318</v>
      </c>
      <c r="C75" s="149"/>
      <c r="D75" s="149"/>
      <c r="E75" s="73"/>
      <c r="F75" s="74"/>
      <c r="G75" s="73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</row>
    <row r="76" customFormat="false" ht="14.25" hidden="false" customHeight="true" outlineLevel="0" collapsed="false">
      <c r="A76" s="150" t="s">
        <v>319</v>
      </c>
      <c r="B76" s="150" t="s">
        <v>297</v>
      </c>
      <c r="C76" s="160" t="s">
        <v>320</v>
      </c>
      <c r="D76" s="92" t="s">
        <v>321</v>
      </c>
      <c r="E76" s="157"/>
      <c r="F76" s="83"/>
      <c r="G76" s="30" t="n">
        <v>2</v>
      </c>
      <c r="H76" s="132" t="s">
        <v>249</v>
      </c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</row>
    <row r="77" customFormat="false" ht="14.25" hidden="false" customHeight="true" outlineLevel="0" collapsed="false">
      <c r="A77" s="150"/>
      <c r="B77" s="150"/>
      <c r="C77" s="160" t="s">
        <v>322</v>
      </c>
      <c r="D77" s="92" t="s">
        <v>321</v>
      </c>
      <c r="E77" s="158"/>
      <c r="F77" s="83"/>
      <c r="G77" s="30" t="n">
        <v>2</v>
      </c>
      <c r="H77" s="132" t="s">
        <v>249</v>
      </c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</row>
    <row r="78" customFormat="false" ht="14.25" hidden="false" customHeight="true" outlineLevel="0" collapsed="false">
      <c r="A78" s="150"/>
      <c r="B78" s="150"/>
      <c r="C78" s="160" t="s">
        <v>323</v>
      </c>
      <c r="D78" s="92" t="s">
        <v>321</v>
      </c>
      <c r="E78" s="158"/>
      <c r="F78" s="83"/>
      <c r="G78" s="30" t="n">
        <v>2</v>
      </c>
      <c r="H78" s="132" t="s">
        <v>249</v>
      </c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</row>
    <row r="79" customFormat="false" ht="14.25" hidden="false" customHeight="true" outlineLevel="0" collapsed="false">
      <c r="A79" s="150"/>
      <c r="B79" s="150"/>
      <c r="C79" s="160" t="s">
        <v>324</v>
      </c>
      <c r="D79" s="92" t="s">
        <v>321</v>
      </c>
      <c r="E79" s="158"/>
      <c r="F79" s="83"/>
      <c r="G79" s="30" t="n">
        <v>2</v>
      </c>
      <c r="H79" s="132" t="s">
        <v>249</v>
      </c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</row>
    <row r="80" customFormat="false" ht="14.25" hidden="false" customHeight="true" outlineLevel="0" collapsed="false">
      <c r="A80" s="150" t="s">
        <v>325</v>
      </c>
      <c r="B80" s="150" t="s">
        <v>297</v>
      </c>
      <c r="C80" s="160" t="s">
        <v>320</v>
      </c>
      <c r="D80" s="92" t="s">
        <v>321</v>
      </c>
      <c r="E80" s="158"/>
      <c r="F80" s="83"/>
      <c r="G80" s="30" t="n">
        <v>2</v>
      </c>
      <c r="H80" s="132" t="s">
        <v>249</v>
      </c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</row>
    <row r="81" customFormat="false" ht="14.25" hidden="false" customHeight="true" outlineLevel="0" collapsed="false">
      <c r="A81" s="150"/>
      <c r="B81" s="150"/>
      <c r="C81" s="160" t="s">
        <v>322</v>
      </c>
      <c r="D81" s="92" t="s">
        <v>321</v>
      </c>
      <c r="E81" s="158"/>
      <c r="F81" s="83"/>
      <c r="G81" s="30" t="n">
        <v>2</v>
      </c>
      <c r="H81" s="132" t="s">
        <v>249</v>
      </c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</row>
    <row r="82" customFormat="false" ht="14.25" hidden="false" customHeight="true" outlineLevel="0" collapsed="false">
      <c r="A82" s="150" t="s">
        <v>326</v>
      </c>
      <c r="B82" s="150"/>
      <c r="C82" s="150" t="s">
        <v>248</v>
      </c>
      <c r="D82" s="92" t="s">
        <v>19</v>
      </c>
      <c r="E82" s="158"/>
      <c r="F82" s="83"/>
      <c r="G82" s="30" t="n">
        <v>2</v>
      </c>
      <c r="H82" s="132" t="s">
        <v>249</v>
      </c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</row>
    <row r="83" customFormat="false" ht="14.25" hidden="false" customHeight="true" outlineLevel="0" collapsed="false">
      <c r="A83" s="150" t="s">
        <v>327</v>
      </c>
      <c r="B83" s="150" t="s">
        <v>328</v>
      </c>
      <c r="C83" s="150" t="s">
        <v>329</v>
      </c>
      <c r="D83" s="92" t="s">
        <v>330</v>
      </c>
      <c r="E83" s="158"/>
      <c r="F83" s="83"/>
      <c r="G83" s="30" t="n">
        <v>2</v>
      </c>
      <c r="H83" s="132" t="s">
        <v>249</v>
      </c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</row>
    <row r="84" customFormat="false" ht="14.25" hidden="false" customHeight="true" outlineLevel="0" collapsed="false">
      <c r="A84" s="150"/>
      <c r="B84" s="150" t="s">
        <v>281</v>
      </c>
      <c r="C84" s="150" t="s">
        <v>329</v>
      </c>
      <c r="D84" s="92" t="s">
        <v>330</v>
      </c>
      <c r="E84" s="158"/>
      <c r="F84" s="83"/>
      <c r="G84" s="30" t="n">
        <v>2</v>
      </c>
      <c r="H84" s="132" t="s">
        <v>249</v>
      </c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</row>
    <row r="85" customFormat="false" ht="14.25" hidden="false" customHeight="true" outlineLevel="0" collapsed="false">
      <c r="A85" s="150" t="s">
        <v>331</v>
      </c>
      <c r="B85" s="150" t="s">
        <v>332</v>
      </c>
      <c r="C85" s="150" t="s">
        <v>333</v>
      </c>
      <c r="D85" s="150" t="s">
        <v>334</v>
      </c>
      <c r="E85" s="158"/>
      <c r="F85" s="83"/>
      <c r="G85" s="30" t="n">
        <v>19</v>
      </c>
      <c r="H85" s="132" t="s">
        <v>108</v>
      </c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</row>
    <row r="86" customFormat="false" ht="14.25" hidden="false" customHeight="true" outlineLevel="0" collapsed="false">
      <c r="A86" s="150"/>
      <c r="B86" s="150" t="s">
        <v>335</v>
      </c>
      <c r="C86" s="150" t="s">
        <v>336</v>
      </c>
      <c r="D86" s="150" t="s">
        <v>334</v>
      </c>
      <c r="E86" s="158"/>
      <c r="F86" s="83"/>
      <c r="G86" s="30" t="n">
        <v>19</v>
      </c>
      <c r="H86" s="132" t="s">
        <v>108</v>
      </c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</row>
    <row r="87" customFormat="false" ht="14.25" hidden="false" customHeight="true" outlineLevel="0" collapsed="false">
      <c r="A87" s="150"/>
      <c r="B87" s="150" t="s">
        <v>335</v>
      </c>
      <c r="C87" s="150" t="s">
        <v>337</v>
      </c>
      <c r="D87" s="150" t="s">
        <v>334</v>
      </c>
      <c r="E87" s="158"/>
      <c r="F87" s="83"/>
      <c r="G87" s="30" t="n">
        <v>19</v>
      </c>
      <c r="H87" s="132" t="s">
        <v>108</v>
      </c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</row>
    <row r="88" customFormat="false" ht="14.25" hidden="false" customHeight="true" outlineLevel="0" collapsed="false">
      <c r="A88" s="150"/>
      <c r="B88" s="150" t="s">
        <v>335</v>
      </c>
      <c r="C88" s="150" t="s">
        <v>338</v>
      </c>
      <c r="D88" s="150" t="s">
        <v>334</v>
      </c>
      <c r="E88" s="158"/>
      <c r="F88" s="83"/>
      <c r="G88" s="30" t="n">
        <v>19</v>
      </c>
      <c r="H88" s="132" t="s">
        <v>108</v>
      </c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</row>
    <row r="89" customFormat="false" ht="14.25" hidden="false" customHeight="true" outlineLevel="0" collapsed="false">
      <c r="A89" s="150"/>
      <c r="B89" s="150" t="s">
        <v>339</v>
      </c>
      <c r="C89" s="150" t="s">
        <v>340</v>
      </c>
      <c r="D89" s="150" t="s">
        <v>334</v>
      </c>
      <c r="E89" s="158"/>
      <c r="F89" s="83"/>
      <c r="G89" s="30" t="n">
        <v>19</v>
      </c>
      <c r="H89" s="132" t="s">
        <v>108</v>
      </c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</row>
    <row r="90" customFormat="false" ht="14.25" hidden="false" customHeight="true" outlineLevel="0" collapsed="false">
      <c r="A90" s="150" t="s">
        <v>341</v>
      </c>
      <c r="B90" s="150" t="s">
        <v>281</v>
      </c>
      <c r="C90" s="150"/>
      <c r="D90" s="150" t="s">
        <v>19</v>
      </c>
      <c r="E90" s="158"/>
      <c r="F90" s="83"/>
      <c r="G90" s="30" t="n">
        <v>2</v>
      </c>
      <c r="H90" s="132" t="s">
        <v>249</v>
      </c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</row>
    <row r="91" customFormat="false" ht="14.25" hidden="false" customHeight="true" outlineLevel="0" collapsed="false">
      <c r="A91" s="150" t="s">
        <v>342</v>
      </c>
      <c r="B91" s="150" t="s">
        <v>343</v>
      </c>
      <c r="C91" s="150"/>
      <c r="D91" s="150" t="s">
        <v>19</v>
      </c>
      <c r="E91" s="158"/>
      <c r="F91" s="83"/>
      <c r="G91" s="30" t="s">
        <v>245</v>
      </c>
      <c r="H91" s="132" t="s">
        <v>246</v>
      </c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</row>
    <row r="92" customFormat="false" ht="14.25" hidden="false" customHeight="true" outlineLevel="0" collapsed="false">
      <c r="A92" s="150" t="s">
        <v>344</v>
      </c>
      <c r="B92" s="150" t="s">
        <v>343</v>
      </c>
      <c r="C92" s="150"/>
      <c r="D92" s="150" t="s">
        <v>19</v>
      </c>
      <c r="E92" s="159"/>
      <c r="F92" s="83"/>
      <c r="G92" s="30" t="s">
        <v>245</v>
      </c>
      <c r="H92" s="132" t="s">
        <v>246</v>
      </c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</row>
    <row r="93" customFormat="false" ht="14.25" hidden="false" customHeight="true" outlineLevel="0" collapsed="false">
      <c r="A93" s="30"/>
      <c r="B93" s="132"/>
      <c r="C93" s="132"/>
      <c r="D93" s="132"/>
      <c r="E93" s="30"/>
      <c r="F93" s="83"/>
      <c r="G93" s="30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</row>
    <row r="94" customFormat="false" ht="14.25" hidden="false" customHeight="true" outlineLevel="0" collapsed="false">
      <c r="A94" s="71" t="s">
        <v>345</v>
      </c>
      <c r="B94" s="148" t="s">
        <v>346</v>
      </c>
      <c r="C94" s="149"/>
      <c r="D94" s="149"/>
      <c r="E94" s="73"/>
      <c r="F94" s="74"/>
      <c r="G94" s="73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</row>
    <row r="95" customFormat="false" ht="14.25" hidden="false" customHeight="true" outlineLevel="0" collapsed="false">
      <c r="A95" s="150" t="s">
        <v>347</v>
      </c>
      <c r="B95" s="150" t="s">
        <v>348</v>
      </c>
      <c r="C95" s="150" t="s">
        <v>248</v>
      </c>
      <c r="D95" s="92" t="s">
        <v>19</v>
      </c>
      <c r="E95" s="157"/>
      <c r="F95" s="83"/>
      <c r="G95" s="30" t="s">
        <v>245</v>
      </c>
      <c r="H95" s="132" t="s">
        <v>246</v>
      </c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</row>
    <row r="96" customFormat="false" ht="14.25" hidden="false" customHeight="true" outlineLevel="0" collapsed="false">
      <c r="A96" s="150"/>
      <c r="B96" s="150" t="s">
        <v>349</v>
      </c>
      <c r="C96" s="150" t="s">
        <v>248</v>
      </c>
      <c r="D96" s="92" t="s">
        <v>19</v>
      </c>
      <c r="E96" s="158"/>
      <c r="F96" s="83"/>
      <c r="G96" s="30" t="s">
        <v>245</v>
      </c>
      <c r="H96" s="132" t="s">
        <v>246</v>
      </c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</row>
    <row r="97" customFormat="false" ht="14.25" hidden="false" customHeight="true" outlineLevel="0" collapsed="false">
      <c r="A97" s="150"/>
      <c r="B97" s="150" t="s">
        <v>350</v>
      </c>
      <c r="C97" s="150" t="s">
        <v>248</v>
      </c>
      <c r="D97" s="92" t="s">
        <v>19</v>
      </c>
      <c r="E97" s="158"/>
      <c r="F97" s="83"/>
      <c r="G97" s="30" t="s">
        <v>245</v>
      </c>
      <c r="H97" s="132" t="s">
        <v>246</v>
      </c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</row>
    <row r="98" customFormat="false" ht="14.25" hidden="false" customHeight="true" outlineLevel="0" collapsed="false">
      <c r="A98" s="150"/>
      <c r="B98" s="150" t="s">
        <v>349</v>
      </c>
      <c r="C98" s="160" t="s">
        <v>351</v>
      </c>
      <c r="D98" s="92" t="s">
        <v>299</v>
      </c>
      <c r="E98" s="158"/>
      <c r="F98" s="83"/>
      <c r="G98" s="30" t="s">
        <v>245</v>
      </c>
      <c r="H98" s="132" t="s">
        <v>246</v>
      </c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</row>
    <row r="99" customFormat="false" ht="14.25" hidden="false" customHeight="true" outlineLevel="0" collapsed="false">
      <c r="A99" s="150"/>
      <c r="B99" s="150"/>
      <c r="C99" s="160" t="s">
        <v>352</v>
      </c>
      <c r="D99" s="92" t="s">
        <v>299</v>
      </c>
      <c r="E99" s="158"/>
      <c r="F99" s="83"/>
      <c r="G99" s="30" t="s">
        <v>245</v>
      </c>
      <c r="H99" s="132" t="s">
        <v>246</v>
      </c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</row>
    <row r="100" customFormat="false" ht="14.25" hidden="false" customHeight="true" outlineLevel="0" collapsed="false">
      <c r="A100" s="150"/>
      <c r="B100" s="150"/>
      <c r="C100" s="160" t="s">
        <v>353</v>
      </c>
      <c r="D100" s="92" t="s">
        <v>299</v>
      </c>
      <c r="E100" s="158"/>
      <c r="F100" s="83"/>
      <c r="G100" s="30" t="s">
        <v>245</v>
      </c>
      <c r="H100" s="132" t="s">
        <v>246</v>
      </c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</row>
    <row r="101" customFormat="false" ht="14.25" hidden="false" customHeight="true" outlineLevel="0" collapsed="false">
      <c r="A101" s="150"/>
      <c r="B101" s="150"/>
      <c r="C101" s="160" t="s">
        <v>354</v>
      </c>
      <c r="D101" s="92" t="s">
        <v>299</v>
      </c>
      <c r="E101" s="158"/>
      <c r="F101" s="83"/>
      <c r="G101" s="30" t="s">
        <v>245</v>
      </c>
      <c r="H101" s="132" t="s">
        <v>246</v>
      </c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</row>
    <row r="102" customFormat="false" ht="14.25" hidden="false" customHeight="true" outlineLevel="0" collapsed="false">
      <c r="A102" s="150"/>
      <c r="B102" s="150"/>
      <c r="C102" s="160" t="s">
        <v>355</v>
      </c>
      <c r="D102" s="92" t="s">
        <v>299</v>
      </c>
      <c r="E102" s="158"/>
      <c r="F102" s="83"/>
      <c r="G102" s="30" t="s">
        <v>245</v>
      </c>
      <c r="H102" s="132" t="s">
        <v>246</v>
      </c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</row>
    <row r="103" customFormat="false" ht="14.25" hidden="false" customHeight="true" outlineLevel="0" collapsed="false">
      <c r="A103" s="150"/>
      <c r="B103" s="150" t="s">
        <v>356</v>
      </c>
      <c r="C103" s="160" t="s">
        <v>354</v>
      </c>
      <c r="D103" s="92" t="s">
        <v>299</v>
      </c>
      <c r="E103" s="158"/>
      <c r="F103" s="83"/>
      <c r="G103" s="30" t="s">
        <v>245</v>
      </c>
      <c r="H103" s="132" t="s">
        <v>246</v>
      </c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</row>
    <row r="104" customFormat="false" ht="14.25" hidden="false" customHeight="true" outlineLevel="0" collapsed="false">
      <c r="A104" s="150"/>
      <c r="B104" s="150"/>
      <c r="C104" s="160" t="s">
        <v>355</v>
      </c>
      <c r="D104" s="92" t="s">
        <v>299</v>
      </c>
      <c r="E104" s="158"/>
      <c r="F104" s="83"/>
      <c r="G104" s="30" t="s">
        <v>245</v>
      </c>
      <c r="H104" s="132" t="s">
        <v>246</v>
      </c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</row>
    <row r="105" customFormat="false" ht="14.25" hidden="false" customHeight="true" outlineLevel="0" collapsed="false">
      <c r="A105" s="150"/>
      <c r="B105" s="150"/>
      <c r="C105" s="160" t="s">
        <v>357</v>
      </c>
      <c r="D105" s="92" t="s">
        <v>299</v>
      </c>
      <c r="E105" s="158"/>
      <c r="F105" s="83"/>
      <c r="G105" s="30" t="s">
        <v>245</v>
      </c>
      <c r="H105" s="132" t="s">
        <v>246</v>
      </c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</row>
    <row r="106" customFormat="false" ht="14.25" hidden="false" customHeight="true" outlineLevel="0" collapsed="false">
      <c r="A106" s="150"/>
      <c r="B106" s="150"/>
      <c r="C106" s="160" t="s">
        <v>358</v>
      </c>
      <c r="D106" s="92" t="s">
        <v>299</v>
      </c>
      <c r="E106" s="158"/>
      <c r="F106" s="83"/>
      <c r="G106" s="30" t="s">
        <v>245</v>
      </c>
      <c r="H106" s="132" t="s">
        <v>246</v>
      </c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</row>
    <row r="107" customFormat="false" ht="14.25" hidden="false" customHeight="true" outlineLevel="0" collapsed="false">
      <c r="A107" s="150"/>
      <c r="B107" s="150" t="s">
        <v>350</v>
      </c>
      <c r="C107" s="160" t="s">
        <v>353</v>
      </c>
      <c r="D107" s="92" t="s">
        <v>299</v>
      </c>
      <c r="E107" s="158"/>
      <c r="F107" s="83"/>
      <c r="G107" s="30" t="s">
        <v>245</v>
      </c>
      <c r="H107" s="132" t="s">
        <v>246</v>
      </c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</row>
    <row r="108" customFormat="false" ht="14.25" hidden="false" customHeight="true" outlineLevel="0" collapsed="false">
      <c r="A108" s="150"/>
      <c r="B108" s="150"/>
      <c r="C108" s="160" t="s">
        <v>355</v>
      </c>
      <c r="D108" s="92" t="s">
        <v>299</v>
      </c>
      <c r="E108" s="158"/>
      <c r="F108" s="83"/>
      <c r="G108" s="30" t="s">
        <v>245</v>
      </c>
      <c r="H108" s="132" t="s">
        <v>246</v>
      </c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</row>
    <row r="109" customFormat="false" ht="14.25" hidden="false" customHeight="true" outlineLevel="0" collapsed="false">
      <c r="A109" s="150"/>
      <c r="B109" s="150"/>
      <c r="C109" s="160" t="s">
        <v>359</v>
      </c>
      <c r="D109" s="92" t="s">
        <v>299</v>
      </c>
      <c r="E109" s="158"/>
      <c r="F109" s="83"/>
      <c r="G109" s="30" t="s">
        <v>245</v>
      </c>
      <c r="H109" s="132" t="s">
        <v>246</v>
      </c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</row>
    <row r="110" customFormat="false" ht="14.25" hidden="false" customHeight="true" outlineLevel="0" collapsed="false">
      <c r="A110" s="150"/>
      <c r="B110" s="150"/>
      <c r="C110" s="160" t="s">
        <v>357</v>
      </c>
      <c r="D110" s="92" t="s">
        <v>299</v>
      </c>
      <c r="E110" s="158"/>
      <c r="F110" s="83"/>
      <c r="G110" s="30" t="s">
        <v>245</v>
      </c>
      <c r="H110" s="132" t="s">
        <v>246</v>
      </c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</row>
    <row r="111" customFormat="false" ht="14.25" hidden="false" customHeight="true" outlineLevel="0" collapsed="false">
      <c r="A111" s="150"/>
      <c r="B111" s="150"/>
      <c r="C111" s="160" t="s">
        <v>358</v>
      </c>
      <c r="D111" s="92" t="s">
        <v>299</v>
      </c>
      <c r="E111" s="158"/>
      <c r="F111" s="83"/>
      <c r="G111" s="30" t="s">
        <v>245</v>
      </c>
      <c r="H111" s="132" t="s">
        <v>246</v>
      </c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</row>
    <row r="112" customFormat="false" ht="14.25" hidden="false" customHeight="true" outlineLevel="0" collapsed="false">
      <c r="A112" s="150"/>
      <c r="B112" s="150"/>
      <c r="C112" s="160" t="s">
        <v>360</v>
      </c>
      <c r="D112" s="92" t="s">
        <v>299</v>
      </c>
      <c r="E112" s="158"/>
      <c r="F112" s="83"/>
      <c r="G112" s="30" t="s">
        <v>245</v>
      </c>
      <c r="H112" s="132" t="s">
        <v>246</v>
      </c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</row>
    <row r="113" customFormat="false" ht="14.25" hidden="false" customHeight="true" outlineLevel="0" collapsed="false">
      <c r="A113" s="150"/>
      <c r="B113" s="150"/>
      <c r="C113" s="160" t="s">
        <v>361</v>
      </c>
      <c r="D113" s="92" t="s">
        <v>299</v>
      </c>
      <c r="E113" s="159"/>
      <c r="F113" s="83"/>
      <c r="G113" s="30" t="s">
        <v>245</v>
      </c>
      <c r="H113" s="132" t="s">
        <v>246</v>
      </c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</row>
    <row r="114" customFormat="false" ht="14.25" hidden="false" customHeight="true" outlineLevel="0" collapsed="false">
      <c r="A114" s="30"/>
      <c r="B114" s="132"/>
      <c r="C114" s="132"/>
      <c r="D114" s="132"/>
      <c r="E114" s="30"/>
      <c r="F114" s="83"/>
      <c r="G114" s="30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</row>
    <row r="115" customFormat="false" ht="14.25" hidden="false" customHeight="true" outlineLevel="0" collapsed="false">
      <c r="A115" s="30"/>
      <c r="B115" s="132"/>
      <c r="C115" s="132"/>
      <c r="D115" s="132"/>
      <c r="E115" s="30"/>
      <c r="F115" s="83"/>
      <c r="G115" s="30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</row>
    <row r="116" customFormat="false" ht="14.25" hidden="false" customHeight="true" outlineLevel="0" collapsed="false">
      <c r="A116" s="71" t="s">
        <v>362</v>
      </c>
      <c r="B116" s="148" t="s">
        <v>363</v>
      </c>
      <c r="C116" s="149"/>
      <c r="D116" s="149"/>
      <c r="E116" s="73"/>
      <c r="F116" s="74"/>
      <c r="G116" s="73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</row>
    <row r="117" customFormat="false" ht="14.25" hidden="false" customHeight="true" outlineLevel="0" collapsed="false">
      <c r="A117" s="150" t="s">
        <v>364</v>
      </c>
      <c r="B117" s="150" t="s">
        <v>343</v>
      </c>
      <c r="C117" s="150" t="s">
        <v>365</v>
      </c>
      <c r="D117" s="92" t="s">
        <v>21</v>
      </c>
      <c r="E117" s="157"/>
      <c r="F117" s="83"/>
      <c r="G117" s="30" t="s">
        <v>245</v>
      </c>
      <c r="H117" s="132" t="s">
        <v>366</v>
      </c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</row>
    <row r="118" customFormat="false" ht="14.25" hidden="false" customHeight="true" outlineLevel="0" collapsed="false">
      <c r="A118" s="150"/>
      <c r="B118" s="150"/>
      <c r="C118" s="150" t="s">
        <v>367</v>
      </c>
      <c r="D118" s="92" t="s">
        <v>21</v>
      </c>
      <c r="E118" s="158"/>
      <c r="F118" s="83"/>
      <c r="G118" s="30" t="s">
        <v>245</v>
      </c>
      <c r="H118" s="132" t="s">
        <v>366</v>
      </c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</row>
    <row r="119" customFormat="false" ht="14.25" hidden="false" customHeight="true" outlineLevel="0" collapsed="false">
      <c r="A119" s="150"/>
      <c r="B119" s="150"/>
      <c r="C119" s="150" t="s">
        <v>248</v>
      </c>
      <c r="D119" s="92" t="s">
        <v>19</v>
      </c>
      <c r="E119" s="158"/>
      <c r="F119" s="83"/>
      <c r="G119" s="30" t="s">
        <v>245</v>
      </c>
      <c r="H119" s="132" t="s">
        <v>366</v>
      </c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</row>
    <row r="120" customFormat="false" ht="14.25" hidden="false" customHeight="true" outlineLevel="0" collapsed="false">
      <c r="A120" s="150" t="s">
        <v>368</v>
      </c>
      <c r="B120" s="150" t="s">
        <v>369</v>
      </c>
      <c r="C120" s="150" t="s">
        <v>370</v>
      </c>
      <c r="D120" s="92" t="s">
        <v>21</v>
      </c>
      <c r="E120" s="158"/>
      <c r="F120" s="83"/>
      <c r="G120" s="30" t="s">
        <v>245</v>
      </c>
      <c r="H120" s="132" t="s">
        <v>366</v>
      </c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</row>
    <row r="121" customFormat="false" ht="14.25" hidden="false" customHeight="true" outlineLevel="0" collapsed="false">
      <c r="A121" s="150"/>
      <c r="B121" s="150"/>
      <c r="C121" s="150" t="s">
        <v>371</v>
      </c>
      <c r="D121" s="92" t="s">
        <v>21</v>
      </c>
      <c r="E121" s="158"/>
      <c r="F121" s="83"/>
      <c r="G121" s="30" t="s">
        <v>245</v>
      </c>
      <c r="H121" s="132" t="s">
        <v>366</v>
      </c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</row>
    <row r="122" customFormat="false" ht="14.25" hidden="false" customHeight="true" outlineLevel="0" collapsed="false">
      <c r="A122" s="150"/>
      <c r="B122" s="150"/>
      <c r="C122" s="150" t="s">
        <v>372</v>
      </c>
      <c r="D122" s="92" t="s">
        <v>21</v>
      </c>
      <c r="E122" s="158"/>
      <c r="F122" s="83"/>
      <c r="G122" s="30" t="s">
        <v>245</v>
      </c>
      <c r="H122" s="132" t="s">
        <v>366</v>
      </c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</row>
    <row r="123" customFormat="false" ht="14.25" hidden="false" customHeight="true" outlineLevel="0" collapsed="false">
      <c r="A123" s="150"/>
      <c r="B123" s="150"/>
      <c r="C123" s="150" t="s">
        <v>373</v>
      </c>
      <c r="D123" s="92" t="s">
        <v>21</v>
      </c>
      <c r="E123" s="158"/>
      <c r="F123" s="83"/>
      <c r="G123" s="30" t="s">
        <v>245</v>
      </c>
      <c r="H123" s="132" t="s">
        <v>366</v>
      </c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</row>
    <row r="124" customFormat="false" ht="14.25" hidden="false" customHeight="true" outlineLevel="0" collapsed="false">
      <c r="A124" s="150" t="s">
        <v>374</v>
      </c>
      <c r="B124" s="150" t="s">
        <v>343</v>
      </c>
      <c r="C124" s="150" t="s">
        <v>244</v>
      </c>
      <c r="D124" s="92" t="s">
        <v>21</v>
      </c>
      <c r="E124" s="158"/>
      <c r="F124" s="83"/>
      <c r="G124" s="30" t="s">
        <v>245</v>
      </c>
      <c r="H124" s="132" t="s">
        <v>366</v>
      </c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</row>
    <row r="125" customFormat="false" ht="14.25" hidden="false" customHeight="true" outlineLevel="0" collapsed="false">
      <c r="A125" s="150" t="s">
        <v>375</v>
      </c>
      <c r="B125" s="150" t="s">
        <v>369</v>
      </c>
      <c r="C125" s="150" t="s">
        <v>376</v>
      </c>
      <c r="D125" s="92" t="s">
        <v>21</v>
      </c>
      <c r="E125" s="158"/>
      <c r="F125" s="83"/>
      <c r="G125" s="30" t="s">
        <v>245</v>
      </c>
      <c r="H125" s="132" t="s">
        <v>366</v>
      </c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</row>
    <row r="126" customFormat="false" ht="14.25" hidden="false" customHeight="true" outlineLevel="0" collapsed="false">
      <c r="A126" s="150"/>
      <c r="B126" s="150"/>
      <c r="C126" s="150" t="s">
        <v>377</v>
      </c>
      <c r="D126" s="92" t="s">
        <v>21</v>
      </c>
      <c r="E126" s="158"/>
      <c r="F126" s="83"/>
      <c r="G126" s="30" t="s">
        <v>245</v>
      </c>
      <c r="H126" s="132" t="s">
        <v>366</v>
      </c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</row>
    <row r="127" customFormat="false" ht="14.25" hidden="false" customHeight="true" outlineLevel="0" collapsed="false">
      <c r="A127" s="150" t="s">
        <v>378</v>
      </c>
      <c r="B127" s="150"/>
      <c r="C127" s="150" t="s">
        <v>248</v>
      </c>
      <c r="D127" s="92" t="s">
        <v>19</v>
      </c>
      <c r="E127" s="158"/>
      <c r="F127" s="83"/>
      <c r="G127" s="30" t="n">
        <v>2</v>
      </c>
      <c r="H127" s="132" t="s">
        <v>249</v>
      </c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</row>
    <row r="128" customFormat="false" ht="14.25" hidden="false" customHeight="true" outlineLevel="0" collapsed="false">
      <c r="A128" s="150" t="s">
        <v>379</v>
      </c>
      <c r="B128" s="150"/>
      <c r="C128" s="150" t="s">
        <v>248</v>
      </c>
      <c r="D128" s="92" t="s">
        <v>19</v>
      </c>
      <c r="E128" s="159"/>
      <c r="F128" s="83"/>
      <c r="G128" s="30" t="s">
        <v>245</v>
      </c>
      <c r="H128" s="132" t="s">
        <v>366</v>
      </c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</row>
    <row r="129" customFormat="false" ht="14.25" hidden="false" customHeight="true" outlineLevel="0" collapsed="false">
      <c r="A129" s="30"/>
      <c r="B129" s="132"/>
      <c r="C129" s="132"/>
      <c r="D129" s="132"/>
      <c r="E129" s="30"/>
      <c r="F129" s="163"/>
      <c r="G129" s="30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</row>
    <row r="130" customFormat="false" ht="14.25" hidden="false" customHeight="true" outlineLevel="0" collapsed="false">
      <c r="A130" s="71" t="s">
        <v>380</v>
      </c>
      <c r="B130" s="149"/>
      <c r="C130" s="149"/>
      <c r="D130" s="149"/>
      <c r="E130" s="73"/>
      <c r="F130" s="74"/>
      <c r="G130" s="73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</row>
    <row r="131" customFormat="false" ht="14.25" hidden="false" customHeight="true" outlineLevel="0" collapsed="false">
      <c r="A131" s="150" t="s">
        <v>236</v>
      </c>
      <c r="B131" s="150" t="s">
        <v>381</v>
      </c>
      <c r="C131" s="150" t="s">
        <v>382</v>
      </c>
      <c r="D131" s="92" t="s">
        <v>383</v>
      </c>
      <c r="E131" s="157"/>
      <c r="F131" s="83"/>
      <c r="G131" s="30" t="s">
        <v>245</v>
      </c>
      <c r="H131" s="132" t="s">
        <v>366</v>
      </c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  <c r="AA131" s="132"/>
    </row>
    <row r="132" customFormat="false" ht="14.25" hidden="false" customHeight="true" outlineLevel="0" collapsed="false">
      <c r="A132" s="150"/>
      <c r="B132" s="150" t="s">
        <v>384</v>
      </c>
      <c r="C132" s="150" t="s">
        <v>248</v>
      </c>
      <c r="D132" s="92" t="s">
        <v>19</v>
      </c>
      <c r="E132" s="158"/>
      <c r="F132" s="83"/>
      <c r="G132" s="30" t="s">
        <v>245</v>
      </c>
      <c r="H132" s="132" t="s">
        <v>366</v>
      </c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</row>
    <row r="133" customFormat="false" ht="14.25" hidden="false" customHeight="true" outlineLevel="0" collapsed="false">
      <c r="A133" s="150" t="s">
        <v>385</v>
      </c>
      <c r="B133" s="150" t="s">
        <v>386</v>
      </c>
      <c r="C133" s="150" t="s">
        <v>387</v>
      </c>
      <c r="D133" s="92" t="s">
        <v>330</v>
      </c>
      <c r="E133" s="158"/>
      <c r="F133" s="164" t="s">
        <v>388</v>
      </c>
      <c r="G133" s="30" t="n">
        <v>15</v>
      </c>
      <c r="H133" s="132" t="s">
        <v>389</v>
      </c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</row>
    <row r="134" customFormat="false" ht="14.25" hidden="false" customHeight="true" outlineLevel="0" collapsed="false">
      <c r="A134" s="150"/>
      <c r="B134" s="150" t="s">
        <v>390</v>
      </c>
      <c r="C134" s="150" t="s">
        <v>387</v>
      </c>
      <c r="D134" s="92" t="s">
        <v>330</v>
      </c>
      <c r="E134" s="159"/>
      <c r="F134" s="164" t="s">
        <v>388</v>
      </c>
      <c r="G134" s="30" t="n">
        <v>15</v>
      </c>
      <c r="H134" s="132" t="s">
        <v>389</v>
      </c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132"/>
    </row>
    <row r="135" customFormat="false" ht="14.25" hidden="false" customHeight="true" outlineLevel="0" collapsed="false">
      <c r="A135" s="30"/>
      <c r="B135" s="132"/>
      <c r="C135" s="132"/>
      <c r="D135" s="132"/>
      <c r="E135" s="30"/>
      <c r="F135" s="83"/>
      <c r="G135" s="30"/>
      <c r="H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</row>
    <row r="136" customFormat="false" ht="14.25" hidden="false" customHeight="true" outlineLevel="0" collapsed="false">
      <c r="A136" s="71" t="s">
        <v>391</v>
      </c>
      <c r="B136" s="149"/>
      <c r="C136" s="75"/>
      <c r="D136" s="75"/>
      <c r="E136" s="73"/>
      <c r="F136" s="74"/>
      <c r="G136" s="73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</row>
    <row r="137" customFormat="false" ht="14.25" hidden="false" customHeight="true" outlineLevel="0" collapsed="false">
      <c r="A137" s="150" t="s">
        <v>391</v>
      </c>
      <c r="B137" s="91" t="s">
        <v>392</v>
      </c>
      <c r="C137" s="91" t="s">
        <v>393</v>
      </c>
      <c r="D137" s="92" t="s">
        <v>19</v>
      </c>
      <c r="E137" s="165"/>
      <c r="F137" s="83"/>
      <c r="G137" s="30" t="s">
        <v>245</v>
      </c>
      <c r="H137" s="132" t="s">
        <v>366</v>
      </c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</row>
    <row r="138" customFormat="false" ht="14.25" hidden="false" customHeight="true" outlineLevel="0" collapsed="false">
      <c r="A138" s="34"/>
      <c r="B138" s="132"/>
      <c r="C138" s="65"/>
      <c r="D138" s="65"/>
      <c r="E138" s="30"/>
      <c r="F138" s="30"/>
      <c r="G138" s="34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</row>
    <row r="139" customFormat="false" ht="14.25" hidden="false" customHeight="true" outlineLevel="0" collapsed="false">
      <c r="A139" s="71" t="s">
        <v>394</v>
      </c>
      <c r="B139" s="148" t="s">
        <v>395</v>
      </c>
      <c r="C139" s="75"/>
      <c r="D139" s="75"/>
      <c r="E139" s="73"/>
      <c r="F139" s="73"/>
      <c r="G139" s="71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</row>
    <row r="140" customFormat="false" ht="14.25" hidden="false" customHeight="true" outlineLevel="0" collapsed="false">
      <c r="A140" s="166" t="s">
        <v>396</v>
      </c>
      <c r="B140" s="167"/>
      <c r="C140" s="166" t="s">
        <v>251</v>
      </c>
      <c r="D140" s="89" t="s">
        <v>119</v>
      </c>
      <c r="E140" s="157"/>
      <c r="G140" s="78" t="n">
        <v>1</v>
      </c>
      <c r="H140" s="168" t="s">
        <v>397</v>
      </c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  <c r="AA140" s="132"/>
    </row>
    <row r="141" customFormat="false" ht="14.25" hidden="false" customHeight="true" outlineLevel="0" collapsed="false">
      <c r="A141" s="166" t="s">
        <v>398</v>
      </c>
      <c r="B141" s="167"/>
      <c r="C141" s="166" t="s">
        <v>251</v>
      </c>
      <c r="D141" s="89" t="s">
        <v>119</v>
      </c>
      <c r="E141" s="158"/>
      <c r="G141" s="78" t="n">
        <v>1</v>
      </c>
      <c r="H141" s="168" t="s">
        <v>397</v>
      </c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132"/>
    </row>
    <row r="142" customFormat="false" ht="43.5" hidden="false" customHeight="false" outlineLevel="0" collapsed="false">
      <c r="A142" s="166" t="s">
        <v>399</v>
      </c>
      <c r="B142" s="167"/>
      <c r="C142" s="166" t="s">
        <v>251</v>
      </c>
      <c r="D142" s="89" t="s">
        <v>119</v>
      </c>
      <c r="E142" s="159"/>
      <c r="F142" s="169" t="s">
        <v>400</v>
      </c>
      <c r="G142" s="78" t="s">
        <v>401</v>
      </c>
      <c r="H142" s="168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  <c r="AA142" s="132"/>
    </row>
    <row r="143" customFormat="false" ht="12.8" hidden="false" customHeight="false" outlineLevel="0" collapsed="false">
      <c r="A143" s="63" t="s">
        <v>402</v>
      </c>
    </row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</sheetData>
  <mergeCells count="1">
    <mergeCell ref="A1:A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Z8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15" activeCellId="0" sqref="B15"/>
    </sheetView>
  </sheetViews>
  <sheetFormatPr defaultRowHeight="12.8" zeroHeight="false" outlineLevelRow="0" outlineLevelCol="0"/>
  <cols>
    <col collapsed="false" customWidth="true" hidden="false" outlineLevel="0" max="1" min="1" style="10" width="29.5"/>
    <col collapsed="false" customWidth="true" hidden="false" outlineLevel="0" max="2" min="2" style="10" width="29.33"/>
    <col collapsed="false" customWidth="true" hidden="false" outlineLevel="0" max="3" min="3" style="10" width="27"/>
    <col collapsed="false" customWidth="true" hidden="false" outlineLevel="0" max="4" min="4" style="170" width="26.33"/>
    <col collapsed="false" customWidth="true" hidden="false" outlineLevel="0" max="6" min="5" style="10" width="14.5"/>
    <col collapsed="false" customWidth="true" hidden="false" outlineLevel="0" max="7" min="7" style="10" width="32.34"/>
    <col collapsed="false" customWidth="true" hidden="false" outlineLevel="0" max="8" min="8" style="10" width="14.5"/>
    <col collapsed="false" customWidth="true" hidden="false" outlineLevel="0" max="9" min="9" style="10" width="26.33"/>
    <col collapsed="false" customWidth="true" hidden="false" outlineLevel="0" max="1013" min="10" style="10" width="14.5"/>
    <col collapsed="false" customWidth="false" hidden="false" outlineLevel="0" max="1025" min="1014" style="10" width="11.5"/>
  </cols>
  <sheetData>
    <row r="1" customFormat="false" ht="21" hidden="false" customHeight="true" outlineLevel="0" collapsed="false">
      <c r="A1" s="171" t="s">
        <v>403</v>
      </c>
      <c r="B1" s="172" t="s">
        <v>404</v>
      </c>
      <c r="C1" s="173"/>
      <c r="D1" s="30"/>
      <c r="E1" s="34"/>
      <c r="F1" s="83"/>
      <c r="G1" s="174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customFormat="false" ht="21" hidden="false" customHeight="true" outlineLevel="0" collapsed="false">
      <c r="A2" s="171"/>
      <c r="B2" s="175" t="s">
        <v>405</v>
      </c>
      <c r="C2" s="173"/>
      <c r="D2" s="30"/>
      <c r="E2" s="34"/>
      <c r="F2" s="83"/>
      <c r="G2" s="174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customFormat="false" ht="21" hidden="false" customHeight="true" outlineLevel="0" collapsed="false">
      <c r="A3" s="171"/>
      <c r="B3" s="176" t="s">
        <v>406</v>
      </c>
      <c r="C3" s="173"/>
      <c r="D3" s="30"/>
      <c r="E3" s="34"/>
      <c r="F3" s="83"/>
      <c r="G3" s="174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</row>
    <row r="4" customFormat="false" ht="21" hidden="false" customHeight="true" outlineLevel="0" collapsed="false">
      <c r="A4" s="171"/>
      <c r="B4" s="177" t="s">
        <v>407</v>
      </c>
      <c r="C4" s="173"/>
      <c r="D4" s="30"/>
      <c r="E4" s="34"/>
      <c r="F4" s="83"/>
      <c r="G4" s="174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</row>
    <row r="5" customFormat="false" ht="14.25" hidden="false" customHeight="true" outlineLevel="0" collapsed="false">
      <c r="A5" s="65"/>
      <c r="B5" s="132"/>
      <c r="C5" s="132"/>
      <c r="D5" s="30"/>
      <c r="E5" s="30"/>
      <c r="F5" s="83"/>
      <c r="G5" s="174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</row>
    <row r="6" customFormat="false" ht="39" hidden="false" customHeight="true" outlineLevel="0" collapsed="false">
      <c r="A6" s="67" t="s">
        <v>47</v>
      </c>
      <c r="B6" s="67" t="s">
        <v>48</v>
      </c>
      <c r="C6" s="67" t="s">
        <v>80</v>
      </c>
      <c r="D6" s="68" t="s">
        <v>408</v>
      </c>
      <c r="E6" s="178" t="s">
        <v>409</v>
      </c>
      <c r="F6" s="178" t="s">
        <v>410</v>
      </c>
      <c r="G6" s="178" t="s">
        <v>50</v>
      </c>
      <c r="H6" s="67" t="s">
        <v>82</v>
      </c>
      <c r="I6" s="67" t="s">
        <v>83</v>
      </c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customFormat="false" ht="12.8" hidden="false" customHeight="false" outlineLevel="0" collapsed="false">
      <c r="A7" s="65"/>
      <c r="B7" s="179"/>
      <c r="C7" s="179"/>
      <c r="D7" s="180"/>
      <c r="E7" s="179"/>
      <c r="F7" s="179"/>
      <c r="G7" s="179"/>
      <c r="H7" s="179"/>
      <c r="I7" s="179"/>
      <c r="J7" s="179"/>
      <c r="K7" s="179"/>
    </row>
    <row r="8" customFormat="false" ht="12.75" hidden="false" customHeight="true" outlineLevel="0" collapsed="false">
      <c r="A8" s="181" t="s">
        <v>411</v>
      </c>
      <c r="B8" s="149"/>
      <c r="C8" s="75"/>
      <c r="D8" s="73"/>
      <c r="E8" s="73"/>
      <c r="F8" s="74"/>
      <c r="G8" s="182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</row>
    <row r="9" customFormat="false" ht="22.5" hidden="false" customHeight="false" outlineLevel="0" collapsed="false">
      <c r="A9" s="166" t="s">
        <v>412</v>
      </c>
      <c r="B9" s="183" t="s">
        <v>413</v>
      </c>
      <c r="C9" s="89" t="s">
        <v>414</v>
      </c>
      <c r="D9" s="184"/>
      <c r="E9" s="185"/>
      <c r="F9" s="186"/>
      <c r="G9" s="187" t="s">
        <v>415</v>
      </c>
      <c r="H9" s="30" t="n">
        <v>15</v>
      </c>
      <c r="I9" s="132" t="s">
        <v>389</v>
      </c>
      <c r="J9" s="179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customFormat="false" ht="12.75" hidden="false" customHeight="true" outlineLevel="0" collapsed="false">
      <c r="A10" s="166" t="s">
        <v>412</v>
      </c>
      <c r="B10" s="183" t="s">
        <v>413</v>
      </c>
      <c r="C10" s="89" t="s">
        <v>414</v>
      </c>
      <c r="D10" s="188"/>
      <c r="E10" s="189"/>
      <c r="F10" s="190"/>
      <c r="G10" s="174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</row>
    <row r="11" customFormat="false" ht="12.75" hidden="false" customHeight="true" outlineLevel="0" collapsed="false">
      <c r="A11" s="166" t="s">
        <v>412</v>
      </c>
      <c r="B11" s="183" t="s">
        <v>413</v>
      </c>
      <c r="C11" s="89" t="s">
        <v>414</v>
      </c>
      <c r="D11" s="191"/>
      <c r="E11" s="192"/>
      <c r="F11" s="193"/>
      <c r="G11" s="174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</row>
    <row r="12" customFormat="false" ht="12.75" hidden="false" customHeight="true" outlineLevel="0" collapsed="false">
      <c r="A12" s="29"/>
      <c r="B12" s="65"/>
      <c r="C12" s="65"/>
      <c r="D12" s="30"/>
      <c r="E12" s="30"/>
      <c r="F12" s="83"/>
      <c r="G12" s="174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</row>
    <row r="13" customFormat="false" ht="12.75" hidden="false" customHeight="true" outlineLevel="0" collapsed="false">
      <c r="A13" s="181" t="s">
        <v>416</v>
      </c>
      <c r="B13" s="194"/>
      <c r="C13" s="75"/>
      <c r="D13" s="73"/>
      <c r="E13" s="74"/>
      <c r="F13" s="74"/>
      <c r="G13" s="182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</row>
    <row r="14" customFormat="false" ht="33" hidden="false" customHeight="false" outlineLevel="0" collapsed="false">
      <c r="A14" s="195" t="s">
        <v>417</v>
      </c>
      <c r="B14" s="183" t="s">
        <v>418</v>
      </c>
      <c r="C14" s="196" t="s">
        <v>419</v>
      </c>
      <c r="D14" s="184"/>
      <c r="E14" s="185"/>
      <c r="F14" s="186"/>
      <c r="G14" s="187" t="s">
        <v>420</v>
      </c>
      <c r="H14" s="30" t="n">
        <v>3</v>
      </c>
      <c r="I14" s="132" t="s">
        <v>421</v>
      </c>
      <c r="J14" s="179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</row>
    <row r="15" customFormat="false" ht="12.75" hidden="false" customHeight="true" outlineLevel="0" collapsed="false">
      <c r="A15" s="195" t="s">
        <v>417</v>
      </c>
      <c r="B15" s="183" t="s">
        <v>418</v>
      </c>
      <c r="C15" s="196" t="s">
        <v>419</v>
      </c>
      <c r="D15" s="188"/>
      <c r="E15" s="189"/>
      <c r="F15" s="190"/>
      <c r="G15" s="197"/>
      <c r="H15" s="30" t="n">
        <v>3</v>
      </c>
      <c r="I15" s="132" t="s">
        <v>421</v>
      </c>
      <c r="J15" s="179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customFormat="false" ht="12.75" hidden="false" customHeight="true" outlineLevel="0" collapsed="false">
      <c r="A16" s="195" t="s">
        <v>417</v>
      </c>
      <c r="B16" s="183" t="s">
        <v>418</v>
      </c>
      <c r="C16" s="196" t="s">
        <v>419</v>
      </c>
      <c r="D16" s="188"/>
      <c r="E16" s="189"/>
      <c r="F16" s="190"/>
      <c r="G16" s="197"/>
      <c r="H16" s="30" t="n">
        <v>3</v>
      </c>
      <c r="I16" s="132" t="s">
        <v>421</v>
      </c>
      <c r="J16" s="179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</row>
    <row r="17" customFormat="false" ht="12.75" hidden="false" customHeight="true" outlineLevel="0" collapsed="false">
      <c r="A17" s="195" t="s">
        <v>422</v>
      </c>
      <c r="B17" s="183" t="s">
        <v>418</v>
      </c>
      <c r="C17" s="196" t="s">
        <v>419</v>
      </c>
      <c r="D17" s="188"/>
      <c r="E17" s="179"/>
      <c r="F17" s="190"/>
      <c r="G17" s="187" t="s">
        <v>423</v>
      </c>
      <c r="H17" s="30" t="n">
        <v>3</v>
      </c>
      <c r="I17" s="132" t="s">
        <v>421</v>
      </c>
      <c r="J17" s="179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</row>
    <row r="18" customFormat="false" ht="12.75" hidden="false" customHeight="true" outlineLevel="0" collapsed="false">
      <c r="A18" s="195" t="s">
        <v>424</v>
      </c>
      <c r="B18" s="183" t="s">
        <v>418</v>
      </c>
      <c r="C18" s="196" t="s">
        <v>419</v>
      </c>
      <c r="D18" s="188"/>
      <c r="E18" s="179"/>
      <c r="F18" s="190"/>
      <c r="G18" s="174"/>
      <c r="H18" s="30" t="n">
        <v>3</v>
      </c>
      <c r="I18" s="132" t="s">
        <v>421</v>
      </c>
      <c r="J18" s="179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</row>
    <row r="19" customFormat="false" ht="12.75" hidden="false" customHeight="true" outlineLevel="0" collapsed="false">
      <c r="A19" s="195" t="s">
        <v>425</v>
      </c>
      <c r="B19" s="183" t="s">
        <v>418</v>
      </c>
      <c r="C19" s="196" t="s">
        <v>419</v>
      </c>
      <c r="D19" s="188"/>
      <c r="E19" s="179"/>
      <c r="F19" s="190"/>
      <c r="G19" s="174"/>
      <c r="H19" s="30" t="n">
        <v>3</v>
      </c>
      <c r="I19" s="132" t="s">
        <v>421</v>
      </c>
      <c r="J19" s="179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</row>
    <row r="20" customFormat="false" ht="12.75" hidden="false" customHeight="true" outlineLevel="0" collapsed="false">
      <c r="A20" s="195" t="s">
        <v>426</v>
      </c>
      <c r="B20" s="183" t="s">
        <v>418</v>
      </c>
      <c r="C20" s="196" t="s">
        <v>419</v>
      </c>
      <c r="D20" s="188"/>
      <c r="E20" s="179"/>
      <c r="F20" s="190"/>
      <c r="G20" s="174"/>
      <c r="H20" s="30" t="n">
        <v>3</v>
      </c>
      <c r="I20" s="132" t="s">
        <v>421</v>
      </c>
      <c r="J20" s="179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</row>
    <row r="21" customFormat="false" ht="12.75" hidden="false" customHeight="true" outlineLevel="0" collapsed="false">
      <c r="A21" s="195" t="s">
        <v>427</v>
      </c>
      <c r="B21" s="183" t="s">
        <v>418</v>
      </c>
      <c r="C21" s="196" t="s">
        <v>419</v>
      </c>
      <c r="D21" s="188"/>
      <c r="E21" s="179"/>
      <c r="F21" s="190"/>
      <c r="G21" s="174"/>
      <c r="H21" s="30" t="n">
        <v>3</v>
      </c>
      <c r="I21" s="132" t="s">
        <v>421</v>
      </c>
      <c r="J21" s="179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</row>
    <row r="22" customFormat="false" ht="12.75" hidden="false" customHeight="true" outlineLevel="0" collapsed="false">
      <c r="A22" s="195" t="s">
        <v>428</v>
      </c>
      <c r="B22" s="183" t="s">
        <v>429</v>
      </c>
      <c r="C22" s="196" t="s">
        <v>430</v>
      </c>
      <c r="D22" s="191"/>
      <c r="E22" s="192"/>
      <c r="F22" s="198"/>
      <c r="G22" s="199"/>
      <c r="H22" s="200" t="s">
        <v>431</v>
      </c>
      <c r="I22" s="201"/>
      <c r="J22" s="179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</row>
    <row r="23" customFormat="false" ht="12.75" hidden="false" customHeight="true" outlineLevel="0" collapsed="false">
      <c r="A23" s="29"/>
      <c r="B23" s="202"/>
      <c r="C23" s="65"/>
      <c r="D23" s="30"/>
      <c r="E23" s="83"/>
      <c r="F23" s="83"/>
      <c r="G23" s="174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4" customFormat="false" ht="12.75" hidden="false" customHeight="true" outlineLevel="0" collapsed="false">
      <c r="A24" s="181" t="s">
        <v>432</v>
      </c>
      <c r="B24" s="194"/>
      <c r="C24" s="75"/>
      <c r="D24" s="73"/>
      <c r="E24" s="74"/>
      <c r="F24" s="74"/>
      <c r="G24" s="182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</row>
    <row r="25" customFormat="false" ht="27.75" hidden="false" customHeight="true" outlineLevel="0" collapsed="false">
      <c r="A25" s="195" t="s">
        <v>433</v>
      </c>
      <c r="B25" s="183" t="s">
        <v>434</v>
      </c>
      <c r="C25" s="196" t="s">
        <v>17</v>
      </c>
      <c r="D25" s="184"/>
      <c r="E25" s="185"/>
      <c r="F25" s="186"/>
      <c r="G25" s="203" t="s">
        <v>435</v>
      </c>
      <c r="H25" s="30" t="n">
        <v>19</v>
      </c>
      <c r="I25" s="132" t="s">
        <v>108</v>
      </c>
      <c r="J25" s="179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customFormat="false" ht="12.75" hidden="false" customHeight="true" outlineLevel="0" collapsed="false">
      <c r="A26" s="195" t="s">
        <v>433</v>
      </c>
      <c r="B26" s="183" t="s">
        <v>434</v>
      </c>
      <c r="C26" s="196" t="s">
        <v>17</v>
      </c>
      <c r="D26" s="188"/>
      <c r="E26" s="179"/>
      <c r="F26" s="190"/>
      <c r="G26" s="174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</row>
    <row r="27" customFormat="false" ht="12.75" hidden="false" customHeight="true" outlineLevel="0" collapsed="false">
      <c r="A27" s="195" t="s">
        <v>433</v>
      </c>
      <c r="B27" s="183" t="s">
        <v>434</v>
      </c>
      <c r="C27" s="196" t="s">
        <v>17</v>
      </c>
      <c r="D27" s="191"/>
      <c r="E27" s="192"/>
      <c r="F27" s="193"/>
      <c r="G27" s="174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customFormat="false" ht="14.25" hidden="false" customHeight="true" outlineLevel="0" collapsed="false">
      <c r="A28" s="65"/>
      <c r="B28" s="132"/>
      <c r="C28" s="132"/>
      <c r="D28" s="30"/>
      <c r="E28" s="30"/>
      <c r="F28" s="30"/>
      <c r="G28" s="174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</row>
    <row r="29" customFormat="false" ht="12.75" hidden="false" customHeight="true" outlineLevel="0" collapsed="false">
      <c r="A29" s="181" t="s">
        <v>436</v>
      </c>
      <c r="B29" s="149"/>
      <c r="C29" s="149"/>
      <c r="D29" s="73"/>
      <c r="E29" s="73"/>
      <c r="F29" s="74"/>
      <c r="G29" s="182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</row>
    <row r="30" customFormat="false" ht="12.75" hidden="false" customHeight="true" outlineLevel="0" collapsed="false">
      <c r="A30" s="150" t="s">
        <v>378</v>
      </c>
      <c r="B30" s="150"/>
      <c r="C30" s="150" t="s">
        <v>17</v>
      </c>
      <c r="D30" s="124"/>
      <c r="E30" s="204"/>
      <c r="F30" s="110"/>
      <c r="G30" s="174" t="s">
        <v>89</v>
      </c>
      <c r="H30" s="30" t="s">
        <v>245</v>
      </c>
      <c r="I30" s="132" t="s">
        <v>246</v>
      </c>
      <c r="J30" s="179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</row>
    <row r="31" customFormat="false" ht="12.75" hidden="false" customHeight="true" outlineLevel="0" collapsed="false">
      <c r="A31" s="150" t="s">
        <v>437</v>
      </c>
      <c r="B31" s="150" t="s">
        <v>438</v>
      </c>
      <c r="C31" s="150" t="s">
        <v>439</v>
      </c>
      <c r="D31" s="126"/>
      <c r="E31" s="205"/>
      <c r="F31" s="110"/>
      <c r="G31" s="174"/>
      <c r="H31" s="30" t="s">
        <v>245</v>
      </c>
      <c r="I31" s="132" t="s">
        <v>246</v>
      </c>
      <c r="J31" s="179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</row>
    <row r="32" customFormat="false" ht="12.75" hidden="false" customHeight="true" outlineLevel="0" collapsed="false">
      <c r="A32" s="150"/>
      <c r="B32" s="150" t="s">
        <v>440</v>
      </c>
      <c r="C32" s="150" t="s">
        <v>439</v>
      </c>
      <c r="D32" s="126"/>
      <c r="E32" s="205"/>
      <c r="F32" s="110"/>
      <c r="G32" s="174"/>
      <c r="H32" s="30" t="s">
        <v>245</v>
      </c>
      <c r="I32" s="132" t="s">
        <v>246</v>
      </c>
      <c r="J32" s="179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customFormat="false" ht="12.75" hidden="false" customHeight="true" outlineLevel="0" collapsed="false">
      <c r="A33" s="150" t="s">
        <v>441</v>
      </c>
      <c r="B33" s="150"/>
      <c r="C33" s="150" t="s">
        <v>19</v>
      </c>
      <c r="D33" s="126"/>
      <c r="E33" s="205"/>
      <c r="F33" s="110"/>
      <c r="G33" s="174"/>
      <c r="H33" s="30" t="s">
        <v>245</v>
      </c>
      <c r="I33" s="132" t="s">
        <v>246</v>
      </c>
      <c r="J33" s="179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</row>
    <row r="34" customFormat="false" ht="12.75" hidden="false" customHeight="true" outlineLevel="0" collapsed="false">
      <c r="A34" s="150" t="s">
        <v>442</v>
      </c>
      <c r="B34" s="150"/>
      <c r="C34" s="150" t="s">
        <v>19</v>
      </c>
      <c r="D34" s="126"/>
      <c r="E34" s="205"/>
      <c r="F34" s="110"/>
      <c r="G34" s="174"/>
      <c r="H34" s="30" t="s">
        <v>245</v>
      </c>
      <c r="I34" s="132" t="s">
        <v>246</v>
      </c>
      <c r="J34" s="179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</row>
    <row r="35" customFormat="false" ht="12.75" hidden="false" customHeight="true" outlineLevel="0" collapsed="false">
      <c r="A35" s="150" t="s">
        <v>443</v>
      </c>
      <c r="B35" s="150" t="s">
        <v>444</v>
      </c>
      <c r="C35" s="150" t="s">
        <v>445</v>
      </c>
      <c r="D35" s="126"/>
      <c r="E35" s="205"/>
      <c r="F35" s="110"/>
      <c r="G35" s="174"/>
      <c r="H35" s="30" t="s">
        <v>245</v>
      </c>
      <c r="I35" s="132" t="s">
        <v>246</v>
      </c>
      <c r="J35" s="179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customFormat="false" ht="12.75" hidden="false" customHeight="true" outlineLevel="0" collapsed="false">
      <c r="A36" s="150"/>
      <c r="B36" s="150" t="s">
        <v>446</v>
      </c>
      <c r="C36" s="150" t="s">
        <v>17</v>
      </c>
      <c r="D36" s="126"/>
      <c r="E36" s="205"/>
      <c r="F36" s="110"/>
      <c r="G36" s="174"/>
      <c r="H36" s="30" t="s">
        <v>245</v>
      </c>
      <c r="I36" s="132" t="s">
        <v>246</v>
      </c>
      <c r="J36" s="179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customFormat="false" ht="12.75" hidden="false" customHeight="true" outlineLevel="0" collapsed="false">
      <c r="A37" s="150"/>
      <c r="B37" s="150" t="s">
        <v>447</v>
      </c>
      <c r="C37" s="150" t="s">
        <v>21</v>
      </c>
      <c r="D37" s="126"/>
      <c r="E37" s="205"/>
      <c r="F37" s="110"/>
      <c r="G37" s="174"/>
      <c r="H37" s="30" t="s">
        <v>245</v>
      </c>
      <c r="I37" s="132" t="s">
        <v>246</v>
      </c>
      <c r="J37" s="179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customFormat="false" ht="12.75" hidden="false" customHeight="true" outlineLevel="0" collapsed="false">
      <c r="A38" s="150"/>
      <c r="B38" s="150" t="s">
        <v>448</v>
      </c>
      <c r="C38" s="150" t="s">
        <v>21</v>
      </c>
      <c r="D38" s="126"/>
      <c r="E38" s="205"/>
      <c r="F38" s="110"/>
      <c r="G38" s="174"/>
      <c r="H38" s="30" t="s">
        <v>245</v>
      </c>
      <c r="I38" s="132" t="s">
        <v>246</v>
      </c>
      <c r="J38" s="179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</row>
    <row r="39" customFormat="false" ht="12.75" hidden="false" customHeight="true" outlineLevel="0" collapsed="false">
      <c r="A39" s="150"/>
      <c r="B39" s="150" t="s">
        <v>449</v>
      </c>
      <c r="C39" s="150" t="s">
        <v>19</v>
      </c>
      <c r="D39" s="126"/>
      <c r="E39" s="205"/>
      <c r="F39" s="110"/>
      <c r="G39" s="174"/>
      <c r="H39" s="30" t="s">
        <v>245</v>
      </c>
      <c r="I39" s="132" t="s">
        <v>246</v>
      </c>
      <c r="J39" s="179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customFormat="false" ht="12.75" hidden="false" customHeight="true" outlineLevel="0" collapsed="false">
      <c r="A40" s="150"/>
      <c r="B40" s="150" t="s">
        <v>450</v>
      </c>
      <c r="C40" s="150" t="s">
        <v>115</v>
      </c>
      <c r="D40" s="126"/>
      <c r="E40" s="205"/>
      <c r="F40" s="110"/>
      <c r="G40" s="174"/>
      <c r="H40" s="30" t="s">
        <v>245</v>
      </c>
      <c r="I40" s="132" t="s">
        <v>246</v>
      </c>
      <c r="J40" s="179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customFormat="false" ht="12.75" hidden="false" customHeight="true" outlineLevel="0" collapsed="false">
      <c r="A41" s="160"/>
      <c r="B41" s="160" t="s">
        <v>450</v>
      </c>
      <c r="C41" s="206" t="s">
        <v>451</v>
      </c>
      <c r="D41" s="188"/>
      <c r="E41" s="205"/>
      <c r="F41" s="110"/>
      <c r="G41" s="207"/>
      <c r="H41" s="30" t="s">
        <v>245</v>
      </c>
      <c r="I41" s="132" t="s">
        <v>246</v>
      </c>
      <c r="J41" s="179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</row>
    <row r="42" customFormat="false" ht="14.25" hidden="false" customHeight="true" outlineLevel="0" collapsed="false">
      <c r="A42" s="150" t="s">
        <v>273</v>
      </c>
      <c r="B42" s="150" t="s">
        <v>274</v>
      </c>
      <c r="C42" s="150" t="s">
        <v>17</v>
      </c>
      <c r="D42" s="129"/>
      <c r="E42" s="208"/>
      <c r="F42" s="209"/>
      <c r="G42" s="174"/>
      <c r="H42" s="30" t="s">
        <v>245</v>
      </c>
      <c r="I42" s="132" t="s">
        <v>246</v>
      </c>
      <c r="J42" s="179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customFormat="false" ht="14.25" hidden="false" customHeight="true" outlineLevel="0" collapsed="false">
      <c r="A43" s="65"/>
      <c r="B43" s="132"/>
      <c r="C43" s="132"/>
      <c r="D43" s="30"/>
      <c r="E43" s="30"/>
      <c r="F43" s="30"/>
      <c r="G43" s="174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</row>
    <row r="44" customFormat="false" ht="12.75" hidden="false" customHeight="true" outlineLevel="0" collapsed="false">
      <c r="A44" s="181" t="s">
        <v>345</v>
      </c>
      <c r="B44" s="149"/>
      <c r="C44" s="149"/>
      <c r="D44" s="73"/>
      <c r="E44" s="73"/>
      <c r="F44" s="74"/>
      <c r="G44" s="182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</row>
    <row r="45" customFormat="false" ht="12.75" hidden="false" customHeight="true" outlineLevel="0" collapsed="false">
      <c r="A45" s="150" t="s">
        <v>452</v>
      </c>
      <c r="B45" s="150" t="s">
        <v>453</v>
      </c>
      <c r="C45" s="92" t="s">
        <v>17</v>
      </c>
      <c r="D45" s="124"/>
      <c r="E45" s="204"/>
      <c r="F45" s="110"/>
      <c r="G45" s="174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customFormat="false" ht="12.75" hidden="false" customHeight="true" outlineLevel="0" collapsed="false">
      <c r="A46" s="150"/>
      <c r="B46" s="150" t="s">
        <v>454</v>
      </c>
      <c r="C46" s="92" t="s">
        <v>17</v>
      </c>
      <c r="D46" s="126"/>
      <c r="E46" s="205"/>
      <c r="F46" s="110"/>
      <c r="G46" s="174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customFormat="false" ht="12.75" hidden="false" customHeight="true" outlineLevel="0" collapsed="false">
      <c r="A47" s="150"/>
      <c r="B47" s="150" t="s">
        <v>455</v>
      </c>
      <c r="C47" s="92" t="s">
        <v>17</v>
      </c>
      <c r="D47" s="129"/>
      <c r="E47" s="208"/>
      <c r="F47" s="110"/>
      <c r="G47" s="174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customFormat="false" ht="12.75" hidden="false" customHeight="true" outlineLevel="0" collapsed="false">
      <c r="A48" s="29"/>
      <c r="B48" s="132"/>
      <c r="C48" s="132"/>
      <c r="D48" s="30"/>
      <c r="E48" s="30"/>
      <c r="F48" s="83"/>
      <c r="G48" s="174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customFormat="false" ht="12.75" hidden="false" customHeight="true" outlineLevel="0" collapsed="false">
      <c r="A49" s="181" t="s">
        <v>456</v>
      </c>
      <c r="B49" s="149"/>
      <c r="C49" s="149"/>
      <c r="D49" s="73"/>
      <c r="E49" s="73"/>
      <c r="F49" s="74"/>
      <c r="G49" s="182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</row>
    <row r="50" customFormat="false" ht="12.75" hidden="false" customHeight="true" outlineLevel="0" collapsed="false">
      <c r="A50" s="166" t="s">
        <v>457</v>
      </c>
      <c r="B50" s="166" t="s">
        <v>458</v>
      </c>
      <c r="C50" s="89" t="s">
        <v>21</v>
      </c>
      <c r="D50" s="210"/>
      <c r="E50" s="204"/>
      <c r="F50" s="211"/>
      <c r="G50" s="174"/>
      <c r="H50" s="30" t="s">
        <v>245</v>
      </c>
      <c r="I50" s="132" t="s">
        <v>246</v>
      </c>
      <c r="J50" s="179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customFormat="false" ht="12.75" hidden="false" customHeight="true" outlineLevel="0" collapsed="false">
      <c r="A51" s="166"/>
      <c r="B51" s="166" t="s">
        <v>459</v>
      </c>
      <c r="C51" s="89" t="s">
        <v>17</v>
      </c>
      <c r="D51" s="212"/>
      <c r="E51" s="205"/>
      <c r="F51" s="211"/>
      <c r="G51" s="174"/>
      <c r="H51" s="30" t="n">
        <v>2</v>
      </c>
      <c r="I51" s="132" t="s">
        <v>249</v>
      </c>
      <c r="J51" s="179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customFormat="false" ht="12.75" hidden="false" customHeight="true" outlineLevel="0" collapsed="false">
      <c r="A52" s="166"/>
      <c r="B52" s="166" t="s">
        <v>254</v>
      </c>
      <c r="C52" s="89" t="s">
        <v>17</v>
      </c>
      <c r="D52" s="212"/>
      <c r="E52" s="205"/>
      <c r="F52" s="211"/>
      <c r="G52" s="174"/>
      <c r="H52" s="30" t="n">
        <v>2</v>
      </c>
      <c r="I52" s="132" t="s">
        <v>249</v>
      </c>
      <c r="J52" s="179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customFormat="false" ht="12.75" hidden="false" customHeight="true" outlineLevel="0" collapsed="false">
      <c r="A53" s="166"/>
      <c r="B53" s="166"/>
      <c r="C53" s="89" t="s">
        <v>119</v>
      </c>
      <c r="D53" s="212"/>
      <c r="E53" s="205"/>
      <c r="F53" s="211"/>
      <c r="G53" s="174"/>
      <c r="H53" s="30" t="n">
        <v>2</v>
      </c>
      <c r="I53" s="132" t="s">
        <v>249</v>
      </c>
      <c r="J53" s="179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customFormat="false" ht="12.75" hidden="false" customHeight="true" outlineLevel="0" collapsed="false">
      <c r="A54" s="166" t="s">
        <v>460</v>
      </c>
      <c r="B54" s="166" t="s">
        <v>461</v>
      </c>
      <c r="C54" s="89" t="s">
        <v>17</v>
      </c>
      <c r="D54" s="212"/>
      <c r="E54" s="205"/>
      <c r="F54" s="211"/>
      <c r="G54" s="174"/>
      <c r="H54" s="30" t="n">
        <v>2</v>
      </c>
      <c r="I54" s="132" t="s">
        <v>249</v>
      </c>
      <c r="J54" s="179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customFormat="false" ht="12.75" hidden="false" customHeight="true" outlineLevel="0" collapsed="false">
      <c r="A55" s="166"/>
      <c r="B55" s="166" t="s">
        <v>254</v>
      </c>
      <c r="C55" s="89" t="s">
        <v>17</v>
      </c>
      <c r="D55" s="212"/>
      <c r="E55" s="205"/>
      <c r="F55" s="211"/>
      <c r="G55" s="174"/>
      <c r="H55" s="30" t="n">
        <v>2</v>
      </c>
      <c r="I55" s="132" t="s">
        <v>249</v>
      </c>
      <c r="J55" s="179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customFormat="false" ht="12.75" hidden="false" customHeight="true" outlineLevel="0" collapsed="false">
      <c r="A56" s="166"/>
      <c r="B56" s="166"/>
      <c r="C56" s="89" t="s">
        <v>119</v>
      </c>
      <c r="D56" s="213"/>
      <c r="E56" s="208"/>
      <c r="F56" s="211"/>
      <c r="G56" s="174"/>
      <c r="H56" s="30" t="n">
        <v>2</v>
      </c>
      <c r="I56" s="132" t="s">
        <v>249</v>
      </c>
      <c r="J56" s="179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customFormat="false" ht="14.25" hidden="false" customHeight="true" outlineLevel="0" collapsed="false">
      <c r="A57" s="65"/>
      <c r="B57" s="132"/>
      <c r="C57" s="65"/>
      <c r="D57" s="30"/>
      <c r="E57" s="30"/>
      <c r="F57" s="163"/>
      <c r="G57" s="174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customFormat="false" ht="12.75" hidden="false" customHeight="true" outlineLevel="0" collapsed="false">
      <c r="A58" s="181" t="s">
        <v>462</v>
      </c>
      <c r="B58" s="149"/>
      <c r="C58" s="149"/>
      <c r="D58" s="73"/>
      <c r="E58" s="73"/>
      <c r="F58" s="74"/>
      <c r="G58" s="182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</row>
    <row r="59" customFormat="false" ht="22.5" hidden="false" customHeight="false" outlineLevel="0" collapsed="false">
      <c r="A59" s="150" t="s">
        <v>463</v>
      </c>
      <c r="B59" s="150" t="s">
        <v>464</v>
      </c>
      <c r="C59" s="92" t="s">
        <v>17</v>
      </c>
      <c r="D59" s="184"/>
      <c r="E59" s="204"/>
      <c r="F59" s="110"/>
      <c r="G59" s="187" t="s">
        <v>465</v>
      </c>
      <c r="H59" s="30" t="n">
        <v>2</v>
      </c>
      <c r="I59" s="132" t="s">
        <v>249</v>
      </c>
      <c r="J59" s="179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customFormat="false" ht="12.75" hidden="false" customHeight="true" outlineLevel="0" collapsed="false">
      <c r="A60" s="150"/>
      <c r="B60" s="150" t="s">
        <v>296</v>
      </c>
      <c r="C60" s="92" t="s">
        <v>17</v>
      </c>
      <c r="D60" s="188"/>
      <c r="E60" s="205"/>
      <c r="F60" s="110"/>
      <c r="G60" s="174"/>
      <c r="H60" s="30" t="n">
        <v>2</v>
      </c>
      <c r="I60" s="132" t="s">
        <v>249</v>
      </c>
      <c r="J60" s="179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customFormat="false" ht="12.75" hidden="false" customHeight="true" outlineLevel="0" collapsed="false">
      <c r="A61" s="150"/>
      <c r="B61" s="150" t="s">
        <v>466</v>
      </c>
      <c r="C61" s="92" t="s">
        <v>17</v>
      </c>
      <c r="D61" s="188"/>
      <c r="E61" s="205"/>
      <c r="F61" s="110"/>
      <c r="G61" s="174"/>
      <c r="H61" s="30" t="n">
        <v>2</v>
      </c>
      <c r="I61" s="132" t="s">
        <v>249</v>
      </c>
      <c r="J61" s="179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customFormat="false" ht="12.75" hidden="false" customHeight="true" outlineLevel="0" collapsed="false">
      <c r="A62" s="150" t="s">
        <v>467</v>
      </c>
      <c r="B62" s="150" t="s">
        <v>464</v>
      </c>
      <c r="C62" s="92" t="s">
        <v>17</v>
      </c>
      <c r="D62" s="188"/>
      <c r="E62" s="205"/>
      <c r="F62" s="110"/>
      <c r="G62" s="174"/>
      <c r="H62" s="30" t="n">
        <v>2</v>
      </c>
      <c r="I62" s="132" t="s">
        <v>249</v>
      </c>
      <c r="J62" s="179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customFormat="false" ht="12.75" hidden="false" customHeight="true" outlineLevel="0" collapsed="false">
      <c r="A63" s="150" t="s">
        <v>468</v>
      </c>
      <c r="B63" s="150" t="s">
        <v>469</v>
      </c>
      <c r="C63" s="160" t="s">
        <v>470</v>
      </c>
      <c r="D63" s="188"/>
      <c r="E63" s="127"/>
      <c r="F63" s="110"/>
      <c r="G63" s="174"/>
      <c r="H63" s="30" t="n">
        <v>2</v>
      </c>
      <c r="I63" s="132" t="s">
        <v>249</v>
      </c>
      <c r="J63" s="179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customFormat="false" ht="12.75" hidden="false" customHeight="true" outlineLevel="0" collapsed="false">
      <c r="A64" s="150"/>
      <c r="B64" s="150"/>
      <c r="C64" s="160" t="s">
        <v>471</v>
      </c>
      <c r="D64" s="188"/>
      <c r="E64" s="127"/>
      <c r="F64" s="110"/>
      <c r="G64" s="174"/>
      <c r="H64" s="30" t="n">
        <v>2</v>
      </c>
      <c r="I64" s="132" t="s">
        <v>249</v>
      </c>
      <c r="J64" s="179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customFormat="false" ht="12.75" hidden="false" customHeight="true" outlineLevel="0" collapsed="false">
      <c r="A65" s="150"/>
      <c r="B65" s="150"/>
      <c r="C65" s="160" t="s">
        <v>472</v>
      </c>
      <c r="D65" s="188"/>
      <c r="E65" s="127"/>
      <c r="F65" s="110"/>
      <c r="G65" s="174"/>
      <c r="H65" s="30" t="n">
        <v>2</v>
      </c>
      <c r="I65" s="132" t="s">
        <v>249</v>
      </c>
      <c r="J65" s="179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customFormat="false" ht="12.75" hidden="false" customHeight="true" outlineLevel="0" collapsed="false">
      <c r="A66" s="150"/>
      <c r="B66" s="150"/>
      <c r="C66" s="160" t="s">
        <v>473</v>
      </c>
      <c r="D66" s="188"/>
      <c r="E66" s="127"/>
      <c r="F66" s="110"/>
      <c r="G66" s="174"/>
      <c r="H66" s="30" t="n">
        <v>2</v>
      </c>
      <c r="I66" s="132" t="s">
        <v>249</v>
      </c>
      <c r="J66" s="179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customFormat="false" ht="12.75" hidden="false" customHeight="true" outlineLevel="0" collapsed="false">
      <c r="A67" s="150"/>
      <c r="B67" s="150"/>
      <c r="C67" s="160" t="s">
        <v>474</v>
      </c>
      <c r="D67" s="188"/>
      <c r="E67" s="127"/>
      <c r="F67" s="110"/>
      <c r="G67" s="174"/>
      <c r="H67" s="30" t="n">
        <v>2</v>
      </c>
      <c r="I67" s="132" t="s">
        <v>249</v>
      </c>
      <c r="J67" s="179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customFormat="false" ht="12.75" hidden="false" customHeight="true" outlineLevel="0" collapsed="false">
      <c r="A68" s="150"/>
      <c r="B68" s="150" t="s">
        <v>475</v>
      </c>
      <c r="C68" s="160" t="s">
        <v>471</v>
      </c>
      <c r="D68" s="188"/>
      <c r="E68" s="127"/>
      <c r="F68" s="110"/>
      <c r="G68" s="174"/>
      <c r="H68" s="30" t="n">
        <v>2</v>
      </c>
      <c r="I68" s="132" t="s">
        <v>249</v>
      </c>
      <c r="J68" s="179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customFormat="false" ht="12.75" hidden="false" customHeight="true" outlineLevel="0" collapsed="false">
      <c r="A69" s="150"/>
      <c r="B69" s="150"/>
      <c r="C69" s="160" t="s">
        <v>476</v>
      </c>
      <c r="D69" s="188"/>
      <c r="E69" s="127"/>
      <c r="F69" s="110"/>
      <c r="G69" s="174"/>
      <c r="H69" s="30" t="n">
        <v>2</v>
      </c>
      <c r="I69" s="132" t="s">
        <v>249</v>
      </c>
      <c r="J69" s="179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customFormat="false" ht="12.75" hidden="false" customHeight="true" outlineLevel="0" collapsed="false">
      <c r="A70" s="150" t="s">
        <v>477</v>
      </c>
      <c r="B70" s="150" t="s">
        <v>478</v>
      </c>
      <c r="C70" s="150" t="s">
        <v>479</v>
      </c>
      <c r="D70" s="188"/>
      <c r="E70" s="127"/>
      <c r="F70" s="110"/>
      <c r="G70" s="174"/>
      <c r="H70" s="30" t="n">
        <v>2</v>
      </c>
      <c r="I70" s="132" t="s">
        <v>249</v>
      </c>
      <c r="J70" s="179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customFormat="false" ht="12.75" hidden="false" customHeight="true" outlineLevel="0" collapsed="false">
      <c r="A71" s="150"/>
      <c r="B71" s="150" t="s">
        <v>478</v>
      </c>
      <c r="C71" s="160" t="s">
        <v>480</v>
      </c>
      <c r="D71" s="188"/>
      <c r="E71" s="127"/>
      <c r="F71" s="110"/>
      <c r="G71" s="174"/>
      <c r="H71" s="30" t="n">
        <v>2</v>
      </c>
      <c r="I71" s="132" t="s">
        <v>249</v>
      </c>
      <c r="J71" s="179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customFormat="false" ht="12.75" hidden="false" customHeight="true" outlineLevel="0" collapsed="false">
      <c r="A72" s="150"/>
      <c r="B72" s="150"/>
      <c r="C72" s="160" t="s">
        <v>481</v>
      </c>
      <c r="D72" s="188"/>
      <c r="E72" s="127"/>
      <c r="F72" s="110"/>
      <c r="G72" s="174"/>
      <c r="H72" s="30" t="n">
        <v>2</v>
      </c>
      <c r="I72" s="132" t="s">
        <v>249</v>
      </c>
      <c r="J72" s="179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customFormat="false" ht="12.75" hidden="false" customHeight="true" outlineLevel="0" collapsed="false">
      <c r="A73" s="150"/>
      <c r="B73" s="150"/>
      <c r="C73" s="160" t="s">
        <v>482</v>
      </c>
      <c r="D73" s="191"/>
      <c r="E73" s="130"/>
      <c r="F73" s="110"/>
      <c r="G73" s="174"/>
      <c r="H73" s="30" t="n">
        <v>2</v>
      </c>
      <c r="I73" s="132" t="s">
        <v>249</v>
      </c>
      <c r="J73" s="179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customFormat="false" ht="22.5" hidden="false" customHeight="false" outlineLevel="0" collapsed="false">
      <c r="A74" s="160" t="s">
        <v>483</v>
      </c>
      <c r="B74" s="92" t="s">
        <v>484</v>
      </c>
      <c r="C74" s="150" t="s">
        <v>485</v>
      </c>
      <c r="D74" s="214" t="s">
        <v>486</v>
      </c>
      <c r="E74" s="214" t="s">
        <v>487</v>
      </c>
      <c r="F74" s="215"/>
      <c r="G74" s="216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customFormat="false" ht="12.75" hidden="false" customHeight="true" outlineLevel="0" collapsed="false">
      <c r="A75" s="150" t="s">
        <v>488</v>
      </c>
      <c r="B75" s="150"/>
      <c r="C75" s="150" t="s">
        <v>489</v>
      </c>
      <c r="D75" s="210"/>
      <c r="E75" s="217"/>
      <c r="F75" s="215"/>
      <c r="G75" s="218"/>
      <c r="H75" s="30" t="n">
        <v>2</v>
      </c>
      <c r="I75" s="132" t="s">
        <v>249</v>
      </c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</row>
    <row r="76" customFormat="false" ht="12.75" hidden="false" customHeight="true" outlineLevel="0" collapsed="false">
      <c r="A76" s="150"/>
      <c r="B76" s="150"/>
      <c r="C76" s="150" t="s">
        <v>490</v>
      </c>
      <c r="D76" s="212"/>
      <c r="E76" s="219"/>
      <c r="F76" s="215"/>
      <c r="G76" s="218"/>
      <c r="H76" s="30" t="n">
        <v>2</v>
      </c>
      <c r="I76" s="132" t="s">
        <v>249</v>
      </c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</row>
    <row r="77" customFormat="false" ht="12.75" hidden="false" customHeight="true" outlineLevel="0" collapsed="false">
      <c r="A77" s="150"/>
      <c r="B77" s="150"/>
      <c r="C77" s="150" t="s">
        <v>491</v>
      </c>
      <c r="D77" s="212"/>
      <c r="E77" s="219"/>
      <c r="F77" s="215"/>
      <c r="G77" s="218"/>
      <c r="H77" s="30" t="n">
        <v>2</v>
      </c>
      <c r="I77" s="132" t="s">
        <v>249</v>
      </c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</row>
    <row r="78" customFormat="false" ht="12.75" hidden="false" customHeight="true" outlineLevel="0" collapsed="false">
      <c r="A78" s="150"/>
      <c r="B78" s="150"/>
      <c r="C78" s="150" t="s">
        <v>492</v>
      </c>
      <c r="D78" s="212"/>
      <c r="E78" s="219"/>
      <c r="F78" s="215"/>
      <c r="G78" s="218"/>
      <c r="H78" s="30" t="n">
        <v>2</v>
      </c>
      <c r="I78" s="132" t="s">
        <v>249</v>
      </c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</row>
    <row r="79" customFormat="false" ht="12.75" hidden="false" customHeight="true" outlineLevel="0" collapsed="false">
      <c r="A79" s="150"/>
      <c r="B79" s="150"/>
      <c r="C79" s="150" t="s">
        <v>493</v>
      </c>
      <c r="D79" s="213"/>
      <c r="E79" s="220"/>
      <c r="F79" s="215"/>
      <c r="G79" s="218"/>
      <c r="H79" s="30" t="n">
        <v>2</v>
      </c>
      <c r="I79" s="132" t="s">
        <v>249</v>
      </c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customFormat="false" ht="12.75" hidden="false" customHeight="true" outlineLevel="0" collapsed="false">
      <c r="A80" s="29"/>
      <c r="B80" s="132"/>
      <c r="C80" s="132"/>
      <c r="D80" s="86"/>
      <c r="E80" s="30"/>
      <c r="F80" s="83"/>
      <c r="G80" s="174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</row>
    <row r="81" customFormat="false" ht="12.75" hidden="false" customHeight="true" outlineLevel="0" collapsed="false">
      <c r="A81" s="181" t="s">
        <v>494</v>
      </c>
      <c r="B81" s="149"/>
      <c r="C81" s="221"/>
      <c r="D81" s="222" t="s">
        <v>21</v>
      </c>
      <c r="E81" s="223" t="s">
        <v>495</v>
      </c>
      <c r="F81" s="224" t="s">
        <v>496</v>
      </c>
      <c r="G81" s="225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</row>
    <row r="82" customFormat="false" ht="33" hidden="false" customHeight="false" outlineLevel="0" collapsed="false">
      <c r="A82" s="226" t="s">
        <v>497</v>
      </c>
      <c r="B82" s="227"/>
      <c r="C82" s="227"/>
      <c r="D82" s="228"/>
      <c r="E82" s="229"/>
      <c r="F82" s="230"/>
      <c r="G82" s="203" t="s">
        <v>498</v>
      </c>
      <c r="H82" s="30" t="n">
        <v>19</v>
      </c>
      <c r="I82" s="132" t="s">
        <v>108</v>
      </c>
      <c r="J82" s="179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</row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</sheetData>
  <mergeCells count="1">
    <mergeCell ref="A1:A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K3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96" width="23.01"/>
    <col collapsed="false" customWidth="true" hidden="false" outlineLevel="0" max="2" min="2" style="96" width="16.48"/>
    <col collapsed="false" customWidth="true" hidden="false" outlineLevel="0" max="3" min="3" style="96" width="10.5"/>
    <col collapsed="false" customWidth="true" hidden="false" outlineLevel="0" max="4" min="4" style="96" width="13.83"/>
    <col collapsed="false" customWidth="true" hidden="false" outlineLevel="0" max="5" min="5" style="96" width="14.66"/>
    <col collapsed="false" customWidth="true" hidden="false" outlineLevel="0" max="6" min="6" style="96" width="16.14"/>
    <col collapsed="false" customWidth="true" hidden="false" outlineLevel="0" max="7" min="7" style="96" width="17.16"/>
    <col collapsed="false" customWidth="true" hidden="false" outlineLevel="0" max="8" min="8" style="96" width="39.33"/>
    <col collapsed="false" customWidth="true" hidden="false" outlineLevel="0" max="9" min="9" style="96" width="10.5"/>
    <col collapsed="false" customWidth="true" hidden="false" outlineLevel="0" max="10" min="10" style="96" width="30.83"/>
    <col collapsed="false" customWidth="true" hidden="false" outlineLevel="0" max="11" min="11" style="96" width="29.66"/>
    <col collapsed="false" customWidth="true" hidden="false" outlineLevel="0" max="1001" min="12" style="96" width="14.5"/>
    <col collapsed="false" customWidth="false" hidden="false" outlineLevel="0" max="1025" min="1002" style="96" width="11.5"/>
  </cols>
  <sheetData>
    <row r="1" customFormat="false" ht="17.25" hidden="false" customHeight="true" outlineLevel="0" collapsed="false">
      <c r="A1" s="171" t="s">
        <v>499</v>
      </c>
      <c r="B1" s="29" t="s">
        <v>500</v>
      </c>
      <c r="D1" s="34"/>
      <c r="E1" s="34"/>
      <c r="F1" s="34"/>
      <c r="G1" s="231"/>
      <c r="H1" s="30"/>
      <c r="I1" s="30"/>
      <c r="J1" s="30"/>
      <c r="K1" s="30"/>
    </row>
    <row r="2" customFormat="false" ht="17.25" hidden="false" customHeight="true" outlineLevel="0" collapsed="false">
      <c r="A2" s="171"/>
      <c r="B2" s="34"/>
      <c r="C2" s="34"/>
      <c r="D2" s="34"/>
      <c r="E2" s="34"/>
      <c r="F2" s="34"/>
      <c r="G2" s="231"/>
      <c r="H2" s="30"/>
      <c r="I2" s="30"/>
      <c r="J2" s="30"/>
      <c r="K2" s="30"/>
    </row>
    <row r="3" customFormat="false" ht="12.75" hidden="false" customHeight="true" outlineLevel="0" collapsed="false">
      <c r="A3" s="34"/>
      <c r="B3" s="34"/>
      <c r="D3" s="232" t="s">
        <v>501</v>
      </c>
      <c r="E3" s="232" t="s">
        <v>502</v>
      </c>
      <c r="F3" s="232" t="s">
        <v>503</v>
      </c>
      <c r="G3" s="232" t="s">
        <v>504</v>
      </c>
      <c r="H3" s="30"/>
      <c r="I3" s="30"/>
      <c r="J3" s="30"/>
      <c r="K3" s="30"/>
    </row>
    <row r="4" customFormat="false" ht="41.25" hidden="false" customHeight="true" outlineLevel="0" collapsed="false">
      <c r="A4" s="233" t="s">
        <v>47</v>
      </c>
      <c r="B4" s="233" t="s">
        <v>48</v>
      </c>
      <c r="C4" s="233" t="s">
        <v>80</v>
      </c>
      <c r="D4" s="233" t="s">
        <v>505</v>
      </c>
      <c r="E4" s="233" t="s">
        <v>505</v>
      </c>
      <c r="F4" s="233" t="s">
        <v>505</v>
      </c>
      <c r="G4" s="178" t="s">
        <v>505</v>
      </c>
      <c r="H4" s="233" t="s">
        <v>50</v>
      </c>
      <c r="I4" s="233" t="s">
        <v>82</v>
      </c>
      <c r="J4" s="233" t="s">
        <v>506</v>
      </c>
      <c r="K4" s="233" t="s">
        <v>83</v>
      </c>
    </row>
    <row r="5" customFormat="false" ht="12.75" hidden="false" customHeight="true" outlineLevel="0" collapsed="false">
      <c r="A5" s="76" t="s">
        <v>252</v>
      </c>
      <c r="B5" s="76"/>
      <c r="C5" s="30" t="s">
        <v>18</v>
      </c>
      <c r="D5" s="234"/>
      <c r="E5" s="139"/>
      <c r="F5" s="235"/>
      <c r="G5" s="236"/>
      <c r="H5" s="237" t="s">
        <v>507</v>
      </c>
      <c r="I5" s="237"/>
      <c r="J5" s="237"/>
      <c r="K5" s="237"/>
    </row>
    <row r="6" customFormat="false" ht="12.75" hidden="false" customHeight="true" outlineLevel="0" collapsed="false">
      <c r="A6" s="76" t="s">
        <v>508</v>
      </c>
      <c r="B6" s="76" t="s">
        <v>509</v>
      </c>
      <c r="C6" s="30" t="s">
        <v>18</v>
      </c>
      <c r="D6" s="234"/>
      <c r="E6" s="140"/>
      <c r="F6" s="235"/>
      <c r="G6" s="236"/>
      <c r="H6" s="238" t="s">
        <v>510</v>
      </c>
      <c r="I6" s="237"/>
      <c r="J6" s="237"/>
      <c r="K6" s="237"/>
    </row>
    <row r="7" customFormat="false" ht="12.75" hidden="false" customHeight="true" outlineLevel="0" collapsed="false">
      <c r="A7" s="76"/>
      <c r="B7" s="76" t="s">
        <v>511</v>
      </c>
      <c r="C7" s="30" t="s">
        <v>18</v>
      </c>
      <c r="D7" s="234"/>
      <c r="E7" s="140"/>
      <c r="F7" s="235"/>
      <c r="G7" s="236"/>
      <c r="H7" s="239"/>
      <c r="I7" s="240" t="n">
        <v>1</v>
      </c>
      <c r="J7" s="240" t="s">
        <v>512</v>
      </c>
      <c r="K7" s="241" t="s">
        <v>513</v>
      </c>
    </row>
    <row r="8" customFormat="false" ht="12.75" hidden="false" customHeight="true" outlineLevel="0" collapsed="false">
      <c r="A8" s="76" t="s">
        <v>514</v>
      </c>
      <c r="B8" s="76"/>
      <c r="C8" s="30" t="s">
        <v>18</v>
      </c>
      <c r="D8" s="234"/>
      <c r="E8" s="140"/>
      <c r="F8" s="235"/>
      <c r="G8" s="236"/>
      <c r="H8" s="239"/>
      <c r="I8" s="240" t="n">
        <v>33</v>
      </c>
      <c r="J8" s="240" t="s">
        <v>502</v>
      </c>
      <c r="K8" s="242" t="s">
        <v>515</v>
      </c>
    </row>
    <row r="9" customFormat="false" ht="12.75" hidden="false" customHeight="true" outlineLevel="0" collapsed="false">
      <c r="A9" s="76" t="s">
        <v>516</v>
      </c>
      <c r="B9" s="76"/>
      <c r="C9" s="30" t="s">
        <v>115</v>
      </c>
      <c r="D9" s="243"/>
      <c r="E9" s="140"/>
      <c r="F9" s="235"/>
      <c r="G9" s="236"/>
      <c r="H9" s="239"/>
      <c r="I9" s="240" t="n">
        <v>41</v>
      </c>
      <c r="J9" s="240" t="s">
        <v>504</v>
      </c>
      <c r="K9" s="238" t="s">
        <v>517</v>
      </c>
    </row>
    <row r="10" customFormat="false" ht="12.75" hidden="false" customHeight="true" outlineLevel="0" collapsed="false">
      <c r="A10" s="76" t="s">
        <v>391</v>
      </c>
      <c r="B10" s="76"/>
      <c r="C10" s="30" t="s">
        <v>18</v>
      </c>
      <c r="D10" s="243"/>
      <c r="E10" s="140"/>
      <c r="F10" s="235"/>
      <c r="G10" s="236"/>
      <c r="H10" s="239"/>
      <c r="I10" s="241" t="s">
        <v>518</v>
      </c>
      <c r="J10" s="237"/>
      <c r="K10" s="237"/>
    </row>
    <row r="11" customFormat="false" ht="12.75" hidden="false" customHeight="true" outlineLevel="0" collapsed="false">
      <c r="A11" s="76" t="s">
        <v>519</v>
      </c>
      <c r="B11" s="76" t="s">
        <v>520</v>
      </c>
      <c r="C11" s="30" t="s">
        <v>18</v>
      </c>
      <c r="D11" s="139"/>
      <c r="E11" s="140"/>
      <c r="F11" s="235"/>
      <c r="G11" s="236"/>
      <c r="H11" s="239"/>
      <c r="I11" s="244"/>
      <c r="J11" s="244"/>
      <c r="K11" s="244"/>
    </row>
    <row r="12" customFormat="false" ht="12.75" hidden="false" customHeight="true" outlineLevel="0" collapsed="false">
      <c r="A12" s="76"/>
      <c r="B12" s="76" t="s">
        <v>521</v>
      </c>
      <c r="C12" s="30" t="s">
        <v>18</v>
      </c>
      <c r="D12" s="140"/>
      <c r="E12" s="140"/>
      <c r="F12" s="235"/>
      <c r="G12" s="236"/>
      <c r="H12" s="65"/>
      <c r="I12" s="30"/>
      <c r="J12" s="30"/>
      <c r="K12" s="30"/>
    </row>
    <row r="13" customFormat="false" ht="12.75" hidden="false" customHeight="true" outlineLevel="0" collapsed="false">
      <c r="A13" s="76" t="s">
        <v>294</v>
      </c>
      <c r="B13" s="76"/>
      <c r="C13" s="30" t="s">
        <v>18</v>
      </c>
      <c r="D13" s="140"/>
      <c r="E13" s="140"/>
      <c r="F13" s="235"/>
      <c r="G13" s="236"/>
      <c r="H13" s="65"/>
      <c r="I13" s="30"/>
      <c r="J13" s="30"/>
      <c r="K13" s="30"/>
    </row>
    <row r="14" customFormat="false" ht="12.75" hidden="false" customHeight="true" outlineLevel="0" collapsed="false">
      <c r="A14" s="76" t="s">
        <v>466</v>
      </c>
      <c r="B14" s="76" t="s">
        <v>522</v>
      </c>
      <c r="C14" s="30" t="s">
        <v>18</v>
      </c>
      <c r="D14" s="140"/>
      <c r="E14" s="140"/>
      <c r="F14" s="235"/>
      <c r="G14" s="236"/>
      <c r="H14" s="65"/>
      <c r="I14" s="30"/>
      <c r="J14" s="30"/>
      <c r="K14" s="30"/>
    </row>
    <row r="15" customFormat="false" ht="12.75" hidden="false" customHeight="true" outlineLevel="0" collapsed="false">
      <c r="A15" s="76" t="s">
        <v>523</v>
      </c>
      <c r="B15" s="76" t="s">
        <v>522</v>
      </c>
      <c r="C15" s="30" t="s">
        <v>18</v>
      </c>
      <c r="D15" s="140"/>
      <c r="E15" s="140"/>
      <c r="F15" s="235"/>
      <c r="G15" s="236"/>
      <c r="H15" s="65"/>
      <c r="I15" s="30"/>
      <c r="J15" s="30"/>
      <c r="K15" s="30"/>
    </row>
    <row r="16" customFormat="false" ht="12.75" hidden="false" customHeight="true" outlineLevel="0" collapsed="false">
      <c r="A16" s="76"/>
      <c r="B16" s="76" t="s">
        <v>283</v>
      </c>
      <c r="C16" s="30" t="s">
        <v>18</v>
      </c>
      <c r="D16" s="140"/>
      <c r="E16" s="140"/>
      <c r="F16" s="235"/>
      <c r="G16" s="236"/>
      <c r="H16" s="65"/>
      <c r="I16" s="30"/>
      <c r="J16" s="30"/>
      <c r="K16" s="30"/>
    </row>
    <row r="17" customFormat="false" ht="12.75" hidden="false" customHeight="true" outlineLevel="0" collapsed="false">
      <c r="A17" s="76"/>
      <c r="B17" s="76" t="s">
        <v>293</v>
      </c>
      <c r="C17" s="30" t="s">
        <v>18</v>
      </c>
      <c r="D17" s="140"/>
      <c r="E17" s="140"/>
      <c r="F17" s="235"/>
      <c r="G17" s="236"/>
      <c r="H17" s="65"/>
      <c r="I17" s="30"/>
      <c r="J17" s="30"/>
      <c r="K17" s="30"/>
    </row>
    <row r="18" customFormat="false" ht="12.75" hidden="false" customHeight="true" outlineLevel="0" collapsed="false">
      <c r="A18" s="76" t="s">
        <v>524</v>
      </c>
      <c r="B18" s="76" t="s">
        <v>99</v>
      </c>
      <c r="C18" s="30" t="s">
        <v>18</v>
      </c>
      <c r="D18" s="140"/>
      <c r="E18" s="140"/>
      <c r="F18" s="235"/>
      <c r="G18" s="236"/>
      <c r="H18" s="65"/>
      <c r="I18" s="30"/>
      <c r="J18" s="30"/>
      <c r="K18" s="30"/>
    </row>
    <row r="19" customFormat="false" ht="12.75" hidden="false" customHeight="true" outlineLevel="0" collapsed="false">
      <c r="A19" s="76"/>
      <c r="B19" s="76" t="s">
        <v>525</v>
      </c>
      <c r="C19" s="30" t="s">
        <v>18</v>
      </c>
      <c r="D19" s="140"/>
      <c r="E19" s="140"/>
      <c r="F19" s="235"/>
      <c r="G19" s="236"/>
      <c r="H19" s="65"/>
      <c r="I19" s="30"/>
      <c r="J19" s="30"/>
      <c r="K19" s="30"/>
    </row>
    <row r="20" customFormat="false" ht="12.75" hidden="false" customHeight="true" outlineLevel="0" collapsed="false">
      <c r="A20" s="76"/>
      <c r="B20" s="76" t="s">
        <v>526</v>
      </c>
      <c r="C20" s="30" t="s">
        <v>18</v>
      </c>
      <c r="D20" s="140"/>
      <c r="E20" s="140"/>
      <c r="F20" s="235"/>
      <c r="G20" s="236"/>
      <c r="H20" s="65"/>
      <c r="I20" s="30"/>
      <c r="J20" s="30"/>
      <c r="K20" s="30"/>
    </row>
    <row r="21" customFormat="false" ht="12.75" hidden="false" customHeight="true" outlineLevel="0" collapsed="false">
      <c r="A21" s="76"/>
      <c r="B21" s="76" t="s">
        <v>527</v>
      </c>
      <c r="C21" s="30" t="s">
        <v>18</v>
      </c>
      <c r="D21" s="140"/>
      <c r="E21" s="140"/>
      <c r="F21" s="235"/>
      <c r="G21" s="236"/>
      <c r="H21" s="65"/>
      <c r="I21" s="30"/>
      <c r="J21" s="30"/>
      <c r="K21" s="30"/>
    </row>
    <row r="22" customFormat="false" ht="12.75" hidden="false" customHeight="true" outlineLevel="0" collapsed="false">
      <c r="A22" s="76"/>
      <c r="B22" s="76" t="s">
        <v>528</v>
      </c>
      <c r="C22" s="30" t="s">
        <v>18</v>
      </c>
      <c r="D22" s="140"/>
      <c r="E22" s="140"/>
      <c r="F22" s="235"/>
      <c r="G22" s="236"/>
      <c r="H22" s="65"/>
      <c r="I22" s="30"/>
      <c r="J22" s="30"/>
      <c r="K22" s="30"/>
    </row>
    <row r="23" customFormat="false" ht="12.75" hidden="false" customHeight="true" outlineLevel="0" collapsed="false">
      <c r="A23" s="76"/>
      <c r="B23" s="76" t="s">
        <v>529</v>
      </c>
      <c r="C23" s="30" t="s">
        <v>18</v>
      </c>
      <c r="D23" s="140"/>
      <c r="E23" s="141"/>
      <c r="F23" s="235"/>
      <c r="G23" s="236"/>
      <c r="H23" s="65"/>
      <c r="I23" s="30"/>
      <c r="J23" s="30"/>
      <c r="K23" s="30"/>
    </row>
    <row r="24" customFormat="false" ht="12.75" hidden="false" customHeight="true" outlineLevel="0" collapsed="false">
      <c r="A24" s="76" t="s">
        <v>530</v>
      </c>
      <c r="B24" s="76"/>
      <c r="C24" s="30" t="s">
        <v>18</v>
      </c>
      <c r="D24" s="140"/>
      <c r="E24" s="235"/>
      <c r="F24" s="139"/>
      <c r="G24" s="234"/>
      <c r="H24" s="65"/>
      <c r="I24" s="30"/>
      <c r="J24" s="30"/>
      <c r="K24" s="30"/>
    </row>
    <row r="25" customFormat="false" ht="12.75" hidden="false" customHeight="true" outlineLevel="0" collapsed="false">
      <c r="A25" s="76" t="s">
        <v>531</v>
      </c>
      <c r="B25" s="76" t="s">
        <v>532</v>
      </c>
      <c r="C25" s="30" t="s">
        <v>18</v>
      </c>
      <c r="D25" s="140"/>
      <c r="E25" s="235"/>
      <c r="F25" s="140"/>
      <c r="G25" s="236"/>
      <c r="H25" s="65"/>
      <c r="I25" s="30"/>
      <c r="J25" s="30"/>
      <c r="K25" s="30"/>
    </row>
    <row r="26" customFormat="false" ht="12.75" hidden="false" customHeight="true" outlineLevel="0" collapsed="false">
      <c r="A26" s="76"/>
      <c r="B26" s="76" t="s">
        <v>533</v>
      </c>
      <c r="C26" s="30" t="s">
        <v>18</v>
      </c>
      <c r="D26" s="140"/>
      <c r="E26" s="235"/>
      <c r="F26" s="141"/>
      <c r="G26" s="236"/>
      <c r="H26" s="65"/>
      <c r="I26" s="30"/>
      <c r="J26" s="30"/>
      <c r="K26" s="30"/>
    </row>
    <row r="27" customFormat="false" ht="12.75" hidden="false" customHeight="true" outlineLevel="0" collapsed="false">
      <c r="A27" s="76" t="s">
        <v>381</v>
      </c>
      <c r="B27" s="76"/>
      <c r="C27" s="30" t="s">
        <v>18</v>
      </c>
      <c r="D27" s="140"/>
      <c r="E27" s="139"/>
      <c r="F27" s="235"/>
      <c r="G27" s="236"/>
      <c r="H27" s="65"/>
      <c r="I27" s="30"/>
      <c r="J27" s="30"/>
      <c r="K27" s="30"/>
    </row>
    <row r="28" customFormat="false" ht="12.75" hidden="false" customHeight="true" outlineLevel="0" collapsed="false">
      <c r="A28" s="76" t="s">
        <v>534</v>
      </c>
      <c r="B28" s="76"/>
      <c r="C28" s="30" t="s">
        <v>18</v>
      </c>
      <c r="D28" s="140"/>
      <c r="E28" s="140"/>
      <c r="F28" s="235"/>
      <c r="G28" s="236"/>
      <c r="H28" s="30"/>
      <c r="I28" s="30"/>
      <c r="J28" s="30"/>
      <c r="K28" s="30"/>
    </row>
    <row r="29" customFormat="false" ht="12.75" hidden="false" customHeight="true" outlineLevel="0" collapsed="false">
      <c r="A29" s="76" t="s">
        <v>535</v>
      </c>
      <c r="B29" s="76"/>
      <c r="C29" s="30" t="s">
        <v>18</v>
      </c>
      <c r="D29" s="141"/>
      <c r="E29" s="140"/>
      <c r="F29" s="235"/>
      <c r="G29" s="236"/>
      <c r="H29" s="30"/>
      <c r="I29" s="30"/>
      <c r="J29" s="30"/>
      <c r="K29" s="30"/>
    </row>
    <row r="30" customFormat="false" ht="12.75" hidden="false" customHeight="true" outlineLevel="0" collapsed="false">
      <c r="A30" s="76" t="s">
        <v>536</v>
      </c>
      <c r="B30" s="76"/>
      <c r="C30" s="30" t="s">
        <v>18</v>
      </c>
      <c r="D30" s="235"/>
      <c r="E30" s="140"/>
      <c r="F30" s="235"/>
      <c r="G30" s="236"/>
      <c r="H30" s="30"/>
      <c r="I30" s="30"/>
      <c r="J30" s="30"/>
      <c r="K30" s="30"/>
    </row>
    <row r="31" customFormat="false" ht="12.75" hidden="false" customHeight="true" outlineLevel="0" collapsed="false">
      <c r="A31" s="76" t="s">
        <v>450</v>
      </c>
      <c r="B31" s="76"/>
      <c r="C31" s="30" t="s">
        <v>18</v>
      </c>
      <c r="D31" s="235"/>
      <c r="E31" s="141"/>
      <c r="F31" s="235"/>
      <c r="G31" s="236"/>
      <c r="H31" s="30"/>
      <c r="I31" s="30"/>
      <c r="J31" s="30"/>
      <c r="K31" s="30"/>
    </row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</sheetData>
  <mergeCells count="2">
    <mergeCell ref="A1:A2"/>
    <mergeCell ref="D5:D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AMJ3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5" activeCellId="0" sqref="A5"/>
    </sheetView>
  </sheetViews>
  <sheetFormatPr defaultRowHeight="12.8" zeroHeight="false" outlineLevelRow="0" outlineLevelCol="0"/>
  <cols>
    <col collapsed="false" customWidth="true" hidden="false" outlineLevel="0" max="1" min="1" style="179" width="27.16"/>
    <col collapsed="false" customWidth="true" hidden="false" outlineLevel="0" max="2" min="2" style="179" width="31.66"/>
    <col collapsed="false" customWidth="true" hidden="false" outlineLevel="0" max="4" min="3" style="179" width="26.16"/>
    <col collapsed="false" customWidth="true" hidden="false" outlineLevel="0" max="5" min="5" style="179" width="13.5"/>
    <col collapsed="false" customWidth="true" hidden="false" outlineLevel="0" max="6" min="6" style="179" width="13.17"/>
    <col collapsed="false" customWidth="true" hidden="false" outlineLevel="0" max="7" min="7" style="179" width="37.83"/>
    <col collapsed="false" customWidth="true" hidden="false" outlineLevel="0" max="8" min="8" style="179" width="14.83"/>
    <col collapsed="false" customWidth="true" hidden="false" outlineLevel="0" max="9" min="9" style="179" width="10.99"/>
    <col collapsed="false" customWidth="true" hidden="false" outlineLevel="0" max="10" min="10" style="179" width="49.49"/>
    <col collapsed="false" customWidth="true" hidden="false" outlineLevel="0" max="16" min="11" style="179" width="8"/>
    <col collapsed="false" customWidth="true" hidden="false" outlineLevel="0" max="1011" min="17" style="179" width="14.5"/>
    <col collapsed="false" customWidth="false" hidden="false" outlineLevel="0" max="1025" min="1012" style="179" width="11.5"/>
  </cols>
  <sheetData>
    <row r="1" customFormat="false" ht="17.25" hidden="false" customHeight="true" outlineLevel="0" collapsed="false">
      <c r="A1" s="171" t="s">
        <v>537</v>
      </c>
      <c r="B1" s="29" t="s">
        <v>538</v>
      </c>
      <c r="C1" s="29"/>
      <c r="D1" s="132"/>
      <c r="E1" s="131"/>
      <c r="F1" s="131"/>
      <c r="G1" s="131"/>
      <c r="H1" s="131"/>
      <c r="I1" s="34"/>
      <c r="J1" s="34"/>
      <c r="K1" s="30"/>
      <c r="L1" s="30"/>
      <c r="M1" s="30"/>
      <c r="N1" s="30"/>
      <c r="O1" s="30"/>
      <c r="P1" s="30"/>
    </row>
    <row r="2" customFormat="false" ht="17.25" hidden="false" customHeight="true" outlineLevel="0" collapsed="false">
      <c r="A2" s="171"/>
      <c r="B2" s="65" t="s">
        <v>539</v>
      </c>
      <c r="C2" s="65"/>
      <c r="D2" s="132"/>
      <c r="E2" s="131"/>
      <c r="F2" s="131"/>
      <c r="G2" s="131"/>
      <c r="H2" s="131"/>
      <c r="I2" s="34"/>
      <c r="J2" s="34"/>
      <c r="K2" s="30"/>
      <c r="L2" s="30"/>
      <c r="M2" s="30"/>
      <c r="N2" s="30"/>
      <c r="O2" s="30"/>
      <c r="P2" s="30"/>
    </row>
    <row r="3" customFormat="false" ht="17.25" hidden="false" customHeight="true" outlineLevel="0" collapsed="false">
      <c r="A3" s="34"/>
      <c r="B3" s="245" t="s">
        <v>540</v>
      </c>
      <c r="C3" s="245"/>
      <c r="D3" s="132"/>
      <c r="E3" s="131"/>
      <c r="F3" s="131"/>
      <c r="G3" s="131"/>
      <c r="H3" s="131"/>
      <c r="I3" s="34"/>
      <c r="J3" s="34"/>
      <c r="K3" s="30"/>
      <c r="L3" s="30"/>
      <c r="M3" s="30"/>
      <c r="N3" s="30"/>
      <c r="O3" s="30"/>
      <c r="P3" s="30"/>
    </row>
    <row r="4" customFormat="false" ht="17.25" hidden="false" customHeight="true" outlineLevel="0" collapsed="false">
      <c r="A4" s="34"/>
      <c r="B4" s="131"/>
      <c r="C4" s="131"/>
      <c r="D4" s="30"/>
      <c r="E4" s="131"/>
      <c r="F4" s="131"/>
      <c r="G4" s="131"/>
      <c r="H4" s="131"/>
      <c r="I4" s="34"/>
      <c r="J4" s="34"/>
      <c r="K4" s="30"/>
      <c r="L4" s="30"/>
      <c r="M4" s="30"/>
      <c r="N4" s="30"/>
      <c r="O4" s="30"/>
      <c r="P4" s="30"/>
    </row>
    <row r="5" customFormat="false" ht="48" hidden="false" customHeight="true" outlineLevel="0" collapsed="false">
      <c r="A5" s="233" t="s">
        <v>541</v>
      </c>
      <c r="B5" s="233" t="s">
        <v>542</v>
      </c>
      <c r="C5" s="246" t="s">
        <v>543</v>
      </c>
      <c r="D5" s="246" t="s">
        <v>544</v>
      </c>
      <c r="E5" s="246" t="s">
        <v>545</v>
      </c>
      <c r="F5" s="233" t="s">
        <v>546</v>
      </c>
      <c r="G5" s="233" t="s">
        <v>50</v>
      </c>
      <c r="H5" s="67" t="s">
        <v>82</v>
      </c>
      <c r="I5" s="67" t="s">
        <v>83</v>
      </c>
      <c r="K5" s="70"/>
      <c r="L5" s="70"/>
      <c r="M5" s="70"/>
      <c r="N5" s="70"/>
      <c r="O5" s="70"/>
      <c r="P5" s="70"/>
    </row>
    <row r="6" customFormat="false" ht="12.75" hidden="false" customHeight="true" outlineLevel="0" collapsed="false">
      <c r="A6" s="71" t="s">
        <v>547</v>
      </c>
      <c r="B6" s="73"/>
      <c r="C6" s="73"/>
      <c r="D6" s="73"/>
      <c r="E6" s="73"/>
      <c r="F6" s="73"/>
      <c r="G6" s="73"/>
      <c r="H6" s="73"/>
      <c r="I6" s="73"/>
      <c r="K6" s="73"/>
      <c r="L6" s="73"/>
      <c r="M6" s="73"/>
      <c r="N6" s="73"/>
      <c r="O6" s="73"/>
      <c r="P6" s="73"/>
    </row>
    <row r="7" customFormat="false" ht="12.75" hidden="false" customHeight="true" outlineLevel="0" collapsed="false">
      <c r="A7" s="247" t="s">
        <v>548</v>
      </c>
      <c r="B7" s="248" t="s">
        <v>549</v>
      </c>
      <c r="C7" s="249"/>
      <c r="D7" s="250"/>
      <c r="E7" s="250"/>
      <c r="F7" s="125"/>
      <c r="G7" s="30"/>
      <c r="H7" s="30" t="n">
        <v>1</v>
      </c>
      <c r="I7" s="65" t="s">
        <v>513</v>
      </c>
      <c r="K7" s="30"/>
      <c r="L7" s="30"/>
      <c r="M7" s="30"/>
      <c r="N7" s="30"/>
      <c r="O7" s="30"/>
      <c r="P7" s="30"/>
    </row>
    <row r="8" customFormat="false" ht="12.75" hidden="false" customHeight="true" outlineLevel="0" collapsed="false">
      <c r="A8" s="247"/>
      <c r="B8" s="248" t="s">
        <v>550</v>
      </c>
      <c r="C8" s="251"/>
      <c r="D8" s="30"/>
      <c r="E8" s="30"/>
      <c r="F8" s="127"/>
      <c r="G8" s="30"/>
      <c r="H8" s="30" t="n">
        <v>1</v>
      </c>
      <c r="I8" s="65" t="s">
        <v>513</v>
      </c>
      <c r="K8" s="30"/>
      <c r="L8" s="30"/>
      <c r="M8" s="30"/>
      <c r="N8" s="30"/>
      <c r="O8" s="30"/>
      <c r="P8" s="30"/>
    </row>
    <row r="9" customFormat="false" ht="12.75" hidden="false" customHeight="true" outlineLevel="0" collapsed="false">
      <c r="A9" s="247"/>
      <c r="B9" s="248" t="s">
        <v>551</v>
      </c>
      <c r="C9" s="251"/>
      <c r="D9" s="30"/>
      <c r="E9" s="30"/>
      <c r="F9" s="127"/>
      <c r="G9" s="30"/>
      <c r="H9" s="30" t="n">
        <v>1</v>
      </c>
      <c r="I9" s="65" t="s">
        <v>513</v>
      </c>
      <c r="K9" s="30"/>
      <c r="L9" s="30"/>
      <c r="M9" s="30"/>
      <c r="N9" s="30"/>
      <c r="O9" s="30"/>
      <c r="P9" s="30"/>
    </row>
    <row r="10" customFormat="false" ht="12.75" hidden="false" customHeight="true" outlineLevel="0" collapsed="false">
      <c r="A10" s="247"/>
      <c r="B10" s="248" t="s">
        <v>552</v>
      </c>
      <c r="C10" s="251"/>
      <c r="D10" s="30"/>
      <c r="E10" s="30"/>
      <c r="F10" s="127"/>
      <c r="G10" s="30"/>
      <c r="H10" s="30" t="n">
        <v>1</v>
      </c>
      <c r="I10" s="65" t="s">
        <v>513</v>
      </c>
      <c r="K10" s="30"/>
      <c r="L10" s="30"/>
      <c r="M10" s="30"/>
      <c r="N10" s="30"/>
      <c r="O10" s="30"/>
      <c r="P10" s="30"/>
    </row>
    <row r="11" customFormat="false" ht="12.75" hidden="false" customHeight="true" outlineLevel="0" collapsed="false">
      <c r="A11" s="247"/>
      <c r="B11" s="248" t="s">
        <v>553</v>
      </c>
      <c r="C11" s="252"/>
      <c r="D11" s="253"/>
      <c r="E11" s="253"/>
      <c r="F11" s="130"/>
      <c r="G11" s="30"/>
      <c r="H11" s="30" t="n">
        <v>1</v>
      </c>
      <c r="I11" s="65" t="s">
        <v>513</v>
      </c>
      <c r="K11" s="30"/>
      <c r="L11" s="30"/>
      <c r="M11" s="30"/>
      <c r="N11" s="30"/>
      <c r="O11" s="30"/>
      <c r="P11" s="30"/>
    </row>
    <row r="12" customFormat="false" ht="12.75" hidden="false" customHeight="true" outlineLevel="0" collapsed="false">
      <c r="A12" s="30"/>
      <c r="B12" s="65"/>
      <c r="C12" s="65"/>
      <c r="D12" s="30"/>
      <c r="E12" s="30"/>
      <c r="F12" s="30"/>
      <c r="G12" s="30"/>
      <c r="H12" s="30"/>
      <c r="I12" s="30"/>
      <c r="K12" s="30"/>
      <c r="L12" s="30"/>
      <c r="M12" s="30"/>
      <c r="N12" s="30"/>
      <c r="O12" s="30"/>
      <c r="P12" s="30"/>
    </row>
    <row r="13" customFormat="false" ht="12.75" hidden="false" customHeight="true" outlineLevel="0" collapsed="false">
      <c r="A13" s="254" t="s">
        <v>554</v>
      </c>
      <c r="B13" s="255" t="s">
        <v>549</v>
      </c>
      <c r="C13" s="256"/>
      <c r="D13" s="257"/>
      <c r="E13" s="257"/>
      <c r="F13" s="258"/>
      <c r="G13" s="162"/>
      <c r="H13" s="30" t="n">
        <v>1</v>
      </c>
      <c r="I13" s="65" t="s">
        <v>513</v>
      </c>
      <c r="K13" s="30"/>
      <c r="L13" s="30"/>
      <c r="M13" s="30"/>
      <c r="N13" s="30"/>
      <c r="O13" s="30"/>
      <c r="P13" s="30"/>
    </row>
    <row r="14" customFormat="false" ht="12.75" hidden="false" customHeight="true" outlineLevel="0" collapsed="false">
      <c r="A14" s="254"/>
      <c r="B14" s="255" t="s">
        <v>550</v>
      </c>
      <c r="C14" s="259"/>
      <c r="D14" s="180"/>
      <c r="E14" s="180"/>
      <c r="F14" s="260"/>
      <c r="G14" s="162"/>
      <c r="H14" s="30" t="n">
        <v>1</v>
      </c>
      <c r="I14" s="65" t="s">
        <v>513</v>
      </c>
      <c r="K14" s="30"/>
      <c r="L14" s="30"/>
      <c r="M14" s="30"/>
      <c r="N14" s="30"/>
      <c r="O14" s="30"/>
      <c r="P14" s="30"/>
    </row>
    <row r="15" customFormat="false" ht="12.75" hidden="false" customHeight="true" outlineLevel="0" collapsed="false">
      <c r="A15" s="254"/>
      <c r="B15" s="255" t="s">
        <v>551</v>
      </c>
      <c r="C15" s="259"/>
      <c r="D15" s="180"/>
      <c r="E15" s="180"/>
      <c r="F15" s="260"/>
      <c r="G15" s="162"/>
      <c r="H15" s="30" t="n">
        <v>1</v>
      </c>
      <c r="I15" s="65" t="s">
        <v>513</v>
      </c>
      <c r="K15" s="30"/>
      <c r="L15" s="30"/>
      <c r="M15" s="30"/>
      <c r="N15" s="30"/>
      <c r="O15" s="30"/>
      <c r="P15" s="30"/>
    </row>
    <row r="16" customFormat="false" ht="12.75" hidden="false" customHeight="true" outlineLevel="0" collapsed="false">
      <c r="A16" s="254"/>
      <c r="B16" s="255" t="s">
        <v>552</v>
      </c>
      <c r="C16" s="259"/>
      <c r="D16" s="180"/>
      <c r="E16" s="180"/>
      <c r="F16" s="260"/>
      <c r="G16" s="162"/>
      <c r="H16" s="30" t="n">
        <v>1</v>
      </c>
      <c r="I16" s="65" t="s">
        <v>513</v>
      </c>
      <c r="K16" s="30"/>
      <c r="L16" s="30"/>
      <c r="M16" s="30"/>
      <c r="N16" s="30"/>
      <c r="O16" s="30"/>
      <c r="P16" s="30"/>
    </row>
    <row r="17" customFormat="false" ht="12.75" hidden="false" customHeight="true" outlineLevel="0" collapsed="false">
      <c r="A17" s="254"/>
      <c r="B17" s="255" t="s">
        <v>553</v>
      </c>
      <c r="C17" s="261"/>
      <c r="D17" s="262"/>
      <c r="E17" s="262"/>
      <c r="F17" s="263"/>
      <c r="G17" s="162"/>
      <c r="H17" s="30" t="n">
        <v>1</v>
      </c>
      <c r="I17" s="65" t="s">
        <v>513</v>
      </c>
      <c r="K17" s="30"/>
      <c r="L17" s="30"/>
      <c r="M17" s="30"/>
      <c r="N17" s="30"/>
      <c r="O17" s="30"/>
      <c r="P17" s="30"/>
    </row>
    <row r="18" customFormat="false" ht="12.75" hidden="false" customHeight="true" outlineLevel="0" collapsed="false">
      <c r="A18" s="30"/>
      <c r="B18" s="65"/>
      <c r="C18" s="65"/>
      <c r="D18" s="30"/>
      <c r="E18" s="30"/>
      <c r="F18" s="30"/>
      <c r="G18" s="30"/>
      <c r="H18" s="30"/>
      <c r="I18" s="30"/>
      <c r="K18" s="30"/>
      <c r="L18" s="30"/>
      <c r="M18" s="30"/>
      <c r="N18" s="30"/>
      <c r="O18" s="30"/>
      <c r="P18" s="30"/>
    </row>
    <row r="19" customFormat="false" ht="12.75" hidden="false" customHeight="true" outlineLevel="0" collapsed="false">
      <c r="A19" s="264" t="s">
        <v>555</v>
      </c>
      <c r="B19" s="265" t="s">
        <v>556</v>
      </c>
      <c r="C19" s="249"/>
      <c r="D19" s="250"/>
      <c r="E19" s="250"/>
      <c r="F19" s="125"/>
      <c r="G19" s="30"/>
      <c r="H19" s="30" t="n">
        <v>1</v>
      </c>
      <c r="I19" s="65" t="s">
        <v>513</v>
      </c>
      <c r="K19" s="30"/>
      <c r="L19" s="30"/>
      <c r="M19" s="30"/>
      <c r="N19" s="30"/>
      <c r="O19" s="30"/>
      <c r="P19" s="30"/>
    </row>
    <row r="20" customFormat="false" ht="12.75" hidden="false" customHeight="true" outlineLevel="0" collapsed="false">
      <c r="A20" s="264" t="s">
        <v>557</v>
      </c>
      <c r="B20" s="265" t="s">
        <v>176</v>
      </c>
      <c r="C20" s="251"/>
      <c r="D20" s="30"/>
      <c r="E20" s="30"/>
      <c r="F20" s="127"/>
      <c r="G20" s="30"/>
      <c r="H20" s="30" t="n">
        <v>1</v>
      </c>
      <c r="I20" s="65" t="s">
        <v>513</v>
      </c>
      <c r="K20" s="30"/>
      <c r="L20" s="30"/>
      <c r="M20" s="30"/>
      <c r="N20" s="30"/>
      <c r="O20" s="30"/>
      <c r="P20" s="30"/>
    </row>
    <row r="21" customFormat="false" ht="12.75" hidden="false" customHeight="true" outlineLevel="0" collapsed="false">
      <c r="A21" s="264" t="s">
        <v>558</v>
      </c>
      <c r="B21" s="264"/>
      <c r="C21" s="129"/>
      <c r="D21" s="253"/>
      <c r="E21" s="253"/>
      <c r="F21" s="130"/>
      <c r="G21" s="30"/>
      <c r="H21" s="30" t="n">
        <v>1</v>
      </c>
      <c r="I21" s="65" t="s">
        <v>513</v>
      </c>
      <c r="K21" s="30"/>
      <c r="L21" s="30"/>
      <c r="M21" s="30"/>
      <c r="N21" s="30"/>
      <c r="O21" s="30"/>
      <c r="P21" s="30"/>
    </row>
    <row r="22" customFormat="false" ht="12.75" hidden="false" customHeight="true" outlineLevel="0" collapsed="false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customFormat="false" ht="12.75" hidden="false" customHeight="true" outlineLevel="0" collapsed="false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customFormat="false" ht="19.5" hidden="false" customHeight="false" outlineLevel="0" collapsed="false">
      <c r="A24" s="71" t="s">
        <v>559</v>
      </c>
      <c r="B24" s="73"/>
      <c r="C24" s="73"/>
      <c r="D24" s="73"/>
      <c r="E24" s="266" t="s">
        <v>560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customFormat="false" ht="12.75" hidden="false" customHeight="true" outlineLevel="0" collapsed="false">
      <c r="A25" s="29" t="s">
        <v>561</v>
      </c>
      <c r="B25" s="30"/>
      <c r="C25" s="30"/>
      <c r="D25" s="30"/>
      <c r="E25" s="132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customFormat="false" ht="12.75" hidden="false" customHeight="true" outlineLevel="0" collapsed="false">
      <c r="A26" s="247" t="s">
        <v>562</v>
      </c>
      <c r="B26" s="247" t="s">
        <v>86</v>
      </c>
      <c r="C26" s="247"/>
      <c r="D26" s="247" t="s">
        <v>115</v>
      </c>
      <c r="E26" s="139"/>
      <c r="F26" s="30"/>
      <c r="G26" s="30" t="s">
        <v>563</v>
      </c>
      <c r="H26" s="30" t="n">
        <v>55</v>
      </c>
      <c r="I26" s="65" t="s">
        <v>564</v>
      </c>
      <c r="J26" s="267"/>
      <c r="K26" s="30"/>
      <c r="L26" s="30"/>
      <c r="M26" s="30"/>
      <c r="N26" s="30"/>
      <c r="O26" s="30"/>
      <c r="P26" s="30"/>
    </row>
    <row r="27" customFormat="false" ht="12.75" hidden="false" customHeight="true" outlineLevel="0" collapsed="false">
      <c r="A27" s="247"/>
      <c r="B27" s="247" t="s">
        <v>93</v>
      </c>
      <c r="C27" s="247"/>
      <c r="D27" s="247" t="s">
        <v>115</v>
      </c>
      <c r="E27" s="141"/>
      <c r="F27" s="30"/>
      <c r="G27" s="30"/>
      <c r="H27" s="30" t="n">
        <v>55</v>
      </c>
      <c r="I27" s="65" t="s">
        <v>564</v>
      </c>
      <c r="J27" s="267"/>
      <c r="K27" s="30"/>
      <c r="L27" s="30"/>
      <c r="M27" s="30"/>
      <c r="N27" s="30"/>
      <c r="O27" s="30"/>
      <c r="P27" s="30"/>
    </row>
    <row r="28" customFormat="false" ht="12.75" hidden="false" customHeight="true" outlineLevel="0" collapsed="false">
      <c r="A28" s="153"/>
      <c r="B28" s="153"/>
      <c r="C28" s="153"/>
      <c r="D28" s="153"/>
      <c r="E28" s="30"/>
      <c r="F28" s="30"/>
      <c r="G28" s="30"/>
      <c r="H28" s="30"/>
      <c r="I28" s="78"/>
      <c r="J28" s="267"/>
      <c r="K28" s="30"/>
      <c r="L28" s="30"/>
      <c r="M28" s="30"/>
      <c r="N28" s="30"/>
      <c r="O28" s="30"/>
      <c r="P28" s="30"/>
    </row>
    <row r="29" customFormat="false" ht="20.25" hidden="false" customHeight="true" outlineLevel="0" collapsed="false">
      <c r="A29" s="247" t="s">
        <v>565</v>
      </c>
      <c r="B29" s="247" t="s">
        <v>86</v>
      </c>
      <c r="C29" s="247"/>
      <c r="D29" s="247" t="s">
        <v>115</v>
      </c>
      <c r="E29" s="139"/>
      <c r="F29" s="162"/>
      <c r="G29" s="86" t="s">
        <v>566</v>
      </c>
      <c r="H29" s="30" t="n">
        <v>55</v>
      </c>
      <c r="I29" s="65" t="s">
        <v>564</v>
      </c>
      <c r="J29" s="268"/>
      <c r="K29" s="162"/>
      <c r="L29" s="162"/>
      <c r="M29" s="162"/>
      <c r="N29" s="162"/>
      <c r="O29" s="162"/>
      <c r="P29" s="162"/>
    </row>
    <row r="30" customFormat="false" ht="12.75" hidden="false" customHeight="true" outlineLevel="0" collapsed="false">
      <c r="A30" s="247"/>
      <c r="B30" s="247" t="s">
        <v>93</v>
      </c>
      <c r="C30" s="247"/>
      <c r="D30" s="247" t="s">
        <v>115</v>
      </c>
      <c r="E30" s="141"/>
      <c r="F30" s="162"/>
      <c r="G30" s="162"/>
      <c r="H30" s="30" t="n">
        <v>55</v>
      </c>
      <c r="I30" s="65" t="s">
        <v>564</v>
      </c>
      <c r="J30" s="268"/>
      <c r="K30" s="162"/>
      <c r="L30" s="162"/>
      <c r="M30" s="162"/>
      <c r="N30" s="162"/>
      <c r="O30" s="162"/>
      <c r="P30" s="162"/>
    </row>
    <row r="31" customFormat="false" ht="12.75" hidden="false" customHeight="true" outlineLevel="0" collapsed="false">
      <c r="A31" s="153"/>
      <c r="B31" s="153"/>
      <c r="C31" s="153"/>
      <c r="D31" s="153"/>
      <c r="E31" s="30"/>
      <c r="F31" s="30"/>
      <c r="G31" s="30"/>
      <c r="H31" s="30"/>
      <c r="I31" s="78"/>
      <c r="J31" s="267"/>
      <c r="K31" s="30"/>
      <c r="L31" s="30"/>
      <c r="M31" s="30"/>
      <c r="N31" s="30"/>
      <c r="O31" s="30"/>
      <c r="P31" s="30"/>
    </row>
    <row r="32" customFormat="false" ht="12.75" hidden="false" customHeight="true" outlineLevel="0" collapsed="false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customFormat="false" ht="12.8" hidden="false" customHeight="false" outlineLevel="0" collapsed="false">
      <c r="A33" s="71" t="s">
        <v>567</v>
      </c>
      <c r="B33" s="269" t="s">
        <v>568</v>
      </c>
      <c r="C33" s="269" t="s">
        <v>569</v>
      </c>
      <c r="D33" s="270"/>
      <c r="E33" s="270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="273" customFormat="true" ht="12.8" hidden="false" customHeight="false" outlineLevel="0" collapsed="false">
      <c r="A34" s="166" t="s">
        <v>570</v>
      </c>
      <c r="B34" s="271"/>
      <c r="C34" s="272"/>
      <c r="D34" s="154" t="s">
        <v>571</v>
      </c>
      <c r="E34" s="179"/>
      <c r="F34" s="179"/>
      <c r="G34" s="154" t="s">
        <v>572</v>
      </c>
      <c r="H34" s="30" t="n">
        <v>12</v>
      </c>
      <c r="I34" s="65" t="s">
        <v>573</v>
      </c>
      <c r="J34" s="154"/>
      <c r="M34" s="273" t="s">
        <v>82</v>
      </c>
      <c r="N34" s="273" t="s">
        <v>569</v>
      </c>
      <c r="Q34" s="274"/>
      <c r="U34" s="273" t="s">
        <v>82</v>
      </c>
      <c r="V34" s="273" t="s">
        <v>569</v>
      </c>
      <c r="Y34" s="274"/>
      <c r="AC34" s="273" t="s">
        <v>82</v>
      </c>
      <c r="AD34" s="273" t="s">
        <v>569</v>
      </c>
      <c r="AG34" s="274"/>
      <c r="AK34" s="273" t="s">
        <v>82</v>
      </c>
      <c r="AL34" s="273" t="s">
        <v>569</v>
      </c>
      <c r="AO34" s="274"/>
      <c r="AS34" s="273" t="s">
        <v>82</v>
      </c>
      <c r="AT34" s="273" t="s">
        <v>569</v>
      </c>
      <c r="AW34" s="274"/>
      <c r="BA34" s="273" t="s">
        <v>82</v>
      </c>
      <c r="BB34" s="273" t="s">
        <v>569</v>
      </c>
      <c r="BE34" s="274"/>
      <c r="BI34" s="273" t="s">
        <v>82</v>
      </c>
      <c r="BJ34" s="273" t="s">
        <v>569</v>
      </c>
      <c r="BM34" s="274"/>
      <c r="BQ34" s="273" t="s">
        <v>82</v>
      </c>
      <c r="BR34" s="273" t="s">
        <v>569</v>
      </c>
      <c r="BU34" s="274"/>
      <c r="BY34" s="273" t="s">
        <v>82</v>
      </c>
      <c r="BZ34" s="273" t="s">
        <v>569</v>
      </c>
      <c r="CC34" s="274"/>
      <c r="CG34" s="273" t="s">
        <v>82</v>
      </c>
      <c r="CH34" s="273" t="s">
        <v>569</v>
      </c>
      <c r="CK34" s="274"/>
      <c r="CO34" s="273" t="s">
        <v>82</v>
      </c>
      <c r="CP34" s="273" t="s">
        <v>569</v>
      </c>
      <c r="CS34" s="274"/>
      <c r="CW34" s="273" t="s">
        <v>82</v>
      </c>
      <c r="CX34" s="273" t="s">
        <v>569</v>
      </c>
      <c r="DA34" s="274"/>
      <c r="DE34" s="273" t="s">
        <v>82</v>
      </c>
      <c r="DF34" s="273" t="s">
        <v>569</v>
      </c>
      <c r="DI34" s="274"/>
      <c r="DM34" s="273" t="s">
        <v>82</v>
      </c>
      <c r="DN34" s="273" t="s">
        <v>569</v>
      </c>
      <c r="DQ34" s="274"/>
      <c r="DU34" s="273" t="s">
        <v>82</v>
      </c>
      <c r="DV34" s="273" t="s">
        <v>569</v>
      </c>
      <c r="DY34" s="274"/>
      <c r="EC34" s="273" t="s">
        <v>82</v>
      </c>
      <c r="ED34" s="273" t="s">
        <v>569</v>
      </c>
      <c r="EG34" s="274"/>
      <c r="EK34" s="273" t="s">
        <v>82</v>
      </c>
      <c r="EL34" s="273" t="s">
        <v>569</v>
      </c>
      <c r="EO34" s="274"/>
      <c r="ES34" s="273" t="s">
        <v>82</v>
      </c>
      <c r="ET34" s="273" t="s">
        <v>569</v>
      </c>
      <c r="EW34" s="274"/>
      <c r="FA34" s="273" t="s">
        <v>82</v>
      </c>
      <c r="FB34" s="273" t="s">
        <v>569</v>
      </c>
      <c r="FE34" s="274"/>
      <c r="FI34" s="273" t="s">
        <v>82</v>
      </c>
      <c r="FJ34" s="273" t="s">
        <v>569</v>
      </c>
      <c r="FM34" s="274"/>
      <c r="FQ34" s="273" t="s">
        <v>82</v>
      </c>
      <c r="FR34" s="273" t="s">
        <v>569</v>
      </c>
      <c r="FU34" s="274"/>
      <c r="FY34" s="273" t="s">
        <v>82</v>
      </c>
      <c r="FZ34" s="273" t="s">
        <v>569</v>
      </c>
      <c r="GC34" s="274"/>
      <c r="GG34" s="273" t="s">
        <v>82</v>
      </c>
      <c r="GH34" s="273" t="s">
        <v>569</v>
      </c>
      <c r="GK34" s="274"/>
      <c r="GO34" s="273" t="s">
        <v>82</v>
      </c>
      <c r="GP34" s="273" t="s">
        <v>569</v>
      </c>
      <c r="GS34" s="274"/>
      <c r="GW34" s="273" t="s">
        <v>82</v>
      </c>
      <c r="GX34" s="273" t="s">
        <v>569</v>
      </c>
      <c r="HA34" s="274"/>
      <c r="HE34" s="273" t="s">
        <v>82</v>
      </c>
      <c r="HF34" s="273" t="s">
        <v>569</v>
      </c>
      <c r="HI34" s="274"/>
      <c r="HM34" s="273" t="s">
        <v>82</v>
      </c>
      <c r="HN34" s="273" t="s">
        <v>569</v>
      </c>
      <c r="HQ34" s="274"/>
      <c r="HU34" s="273" t="s">
        <v>82</v>
      </c>
      <c r="HV34" s="273" t="s">
        <v>569</v>
      </c>
      <c r="HY34" s="274"/>
      <c r="IC34" s="273" t="s">
        <v>82</v>
      </c>
      <c r="ID34" s="273" t="s">
        <v>569</v>
      </c>
      <c r="IG34" s="274"/>
      <c r="IK34" s="273" t="s">
        <v>82</v>
      </c>
      <c r="IL34" s="273" t="s">
        <v>569</v>
      </c>
      <c r="IO34" s="274"/>
      <c r="IS34" s="273" t="s">
        <v>82</v>
      </c>
      <c r="IT34" s="273" t="s">
        <v>569</v>
      </c>
      <c r="IW34" s="274"/>
      <c r="JA34" s="273" t="s">
        <v>82</v>
      </c>
      <c r="JB34" s="273" t="s">
        <v>569</v>
      </c>
      <c r="JE34" s="274"/>
      <c r="JI34" s="273" t="s">
        <v>82</v>
      </c>
      <c r="JJ34" s="273" t="s">
        <v>569</v>
      </c>
      <c r="JM34" s="274"/>
      <c r="JQ34" s="273" t="s">
        <v>82</v>
      </c>
      <c r="JR34" s="273" t="s">
        <v>569</v>
      </c>
      <c r="JU34" s="274"/>
      <c r="JY34" s="273" t="s">
        <v>82</v>
      </c>
      <c r="JZ34" s="273" t="s">
        <v>569</v>
      </c>
      <c r="KC34" s="274"/>
      <c r="KG34" s="273" t="s">
        <v>82</v>
      </c>
      <c r="KH34" s="273" t="s">
        <v>569</v>
      </c>
      <c r="KK34" s="274"/>
      <c r="KO34" s="273" t="s">
        <v>82</v>
      </c>
      <c r="KP34" s="273" t="s">
        <v>569</v>
      </c>
      <c r="KS34" s="274"/>
      <c r="KW34" s="273" t="s">
        <v>82</v>
      </c>
      <c r="KX34" s="273" t="s">
        <v>569</v>
      </c>
      <c r="LA34" s="274"/>
      <c r="LE34" s="273" t="s">
        <v>82</v>
      </c>
      <c r="LF34" s="273" t="s">
        <v>569</v>
      </c>
      <c r="LI34" s="274"/>
      <c r="LM34" s="273" t="s">
        <v>82</v>
      </c>
      <c r="LN34" s="273" t="s">
        <v>569</v>
      </c>
      <c r="LQ34" s="274"/>
      <c r="LU34" s="273" t="s">
        <v>82</v>
      </c>
      <c r="LV34" s="273" t="s">
        <v>569</v>
      </c>
      <c r="LY34" s="274"/>
      <c r="MC34" s="273" t="s">
        <v>82</v>
      </c>
      <c r="MD34" s="273" t="s">
        <v>569</v>
      </c>
      <c r="MG34" s="274"/>
      <c r="MK34" s="273" t="s">
        <v>82</v>
      </c>
      <c r="ML34" s="273" t="s">
        <v>569</v>
      </c>
      <c r="MO34" s="274"/>
      <c r="MS34" s="273" t="s">
        <v>82</v>
      </c>
      <c r="MT34" s="273" t="s">
        <v>569</v>
      </c>
      <c r="MW34" s="274"/>
      <c r="NA34" s="273" t="s">
        <v>82</v>
      </c>
      <c r="NB34" s="273" t="s">
        <v>569</v>
      </c>
      <c r="NE34" s="274"/>
      <c r="NI34" s="273" t="s">
        <v>82</v>
      </c>
      <c r="NJ34" s="273" t="s">
        <v>569</v>
      </c>
      <c r="NM34" s="274"/>
      <c r="NQ34" s="273" t="s">
        <v>82</v>
      </c>
      <c r="NR34" s="273" t="s">
        <v>569</v>
      </c>
      <c r="NU34" s="274"/>
      <c r="NY34" s="273" t="s">
        <v>82</v>
      </c>
      <c r="NZ34" s="273" t="s">
        <v>569</v>
      </c>
      <c r="OC34" s="274"/>
      <c r="OG34" s="273" t="s">
        <v>82</v>
      </c>
      <c r="OH34" s="273" t="s">
        <v>569</v>
      </c>
      <c r="OK34" s="274"/>
      <c r="OO34" s="273" t="s">
        <v>82</v>
      </c>
      <c r="OP34" s="273" t="s">
        <v>569</v>
      </c>
      <c r="OS34" s="274"/>
      <c r="OW34" s="273" t="s">
        <v>82</v>
      </c>
      <c r="OX34" s="273" t="s">
        <v>569</v>
      </c>
      <c r="PA34" s="274"/>
      <c r="PE34" s="273" t="s">
        <v>82</v>
      </c>
      <c r="PF34" s="273" t="s">
        <v>569</v>
      </c>
      <c r="PI34" s="274"/>
      <c r="PM34" s="273" t="s">
        <v>82</v>
      </c>
      <c r="PN34" s="273" t="s">
        <v>569</v>
      </c>
      <c r="PQ34" s="274"/>
      <c r="PU34" s="273" t="s">
        <v>82</v>
      </c>
      <c r="PV34" s="273" t="s">
        <v>569</v>
      </c>
      <c r="PY34" s="274"/>
      <c r="QC34" s="273" t="s">
        <v>82</v>
      </c>
      <c r="QD34" s="273" t="s">
        <v>569</v>
      </c>
      <c r="QG34" s="274"/>
      <c r="QK34" s="273" t="s">
        <v>82</v>
      </c>
      <c r="QL34" s="273" t="s">
        <v>569</v>
      </c>
      <c r="QO34" s="274"/>
      <c r="QS34" s="273" t="s">
        <v>82</v>
      </c>
      <c r="QT34" s="273" t="s">
        <v>569</v>
      </c>
      <c r="QW34" s="274"/>
      <c r="RA34" s="273" t="s">
        <v>82</v>
      </c>
      <c r="RB34" s="273" t="s">
        <v>569</v>
      </c>
      <c r="RE34" s="274"/>
      <c r="RI34" s="273" t="s">
        <v>82</v>
      </c>
      <c r="RJ34" s="273" t="s">
        <v>569</v>
      </c>
      <c r="RM34" s="274"/>
      <c r="RQ34" s="273" t="s">
        <v>82</v>
      </c>
      <c r="RR34" s="273" t="s">
        <v>569</v>
      </c>
      <c r="RU34" s="274"/>
      <c r="RY34" s="273" t="s">
        <v>82</v>
      </c>
      <c r="RZ34" s="273" t="s">
        <v>569</v>
      </c>
      <c r="SC34" s="274"/>
      <c r="SG34" s="273" t="s">
        <v>82</v>
      </c>
      <c r="SH34" s="273" t="s">
        <v>569</v>
      </c>
      <c r="SK34" s="274"/>
      <c r="SO34" s="273" t="s">
        <v>82</v>
      </c>
      <c r="SP34" s="273" t="s">
        <v>569</v>
      </c>
      <c r="SS34" s="274"/>
      <c r="SW34" s="273" t="s">
        <v>82</v>
      </c>
      <c r="SX34" s="273" t="s">
        <v>569</v>
      </c>
      <c r="TA34" s="274"/>
      <c r="TE34" s="273" t="s">
        <v>82</v>
      </c>
      <c r="TF34" s="273" t="s">
        <v>569</v>
      </c>
      <c r="TI34" s="274"/>
      <c r="TM34" s="273" t="s">
        <v>82</v>
      </c>
      <c r="TN34" s="273" t="s">
        <v>569</v>
      </c>
      <c r="TQ34" s="274"/>
      <c r="TU34" s="273" t="s">
        <v>82</v>
      </c>
      <c r="TV34" s="273" t="s">
        <v>569</v>
      </c>
      <c r="TY34" s="274"/>
      <c r="UC34" s="273" t="s">
        <v>82</v>
      </c>
      <c r="UD34" s="273" t="s">
        <v>569</v>
      </c>
      <c r="UG34" s="274"/>
      <c r="UK34" s="273" t="s">
        <v>82</v>
      </c>
      <c r="UL34" s="273" t="s">
        <v>569</v>
      </c>
      <c r="UO34" s="274"/>
      <c r="US34" s="273" t="s">
        <v>82</v>
      </c>
      <c r="UT34" s="273" t="s">
        <v>569</v>
      </c>
      <c r="UW34" s="274"/>
      <c r="VA34" s="273" t="s">
        <v>82</v>
      </c>
      <c r="VB34" s="273" t="s">
        <v>569</v>
      </c>
      <c r="VE34" s="274"/>
      <c r="VI34" s="273" t="s">
        <v>82</v>
      </c>
      <c r="VJ34" s="273" t="s">
        <v>569</v>
      </c>
      <c r="VM34" s="274"/>
      <c r="VQ34" s="273" t="s">
        <v>82</v>
      </c>
      <c r="VR34" s="273" t="s">
        <v>569</v>
      </c>
      <c r="VU34" s="274"/>
      <c r="VY34" s="273" t="s">
        <v>82</v>
      </c>
      <c r="VZ34" s="273" t="s">
        <v>569</v>
      </c>
      <c r="WC34" s="274"/>
      <c r="WG34" s="273" t="s">
        <v>82</v>
      </c>
      <c r="WH34" s="273" t="s">
        <v>569</v>
      </c>
      <c r="WK34" s="274"/>
      <c r="WO34" s="273" t="s">
        <v>82</v>
      </c>
      <c r="WP34" s="273" t="s">
        <v>569</v>
      </c>
      <c r="WS34" s="274"/>
      <c r="WW34" s="273" t="s">
        <v>82</v>
      </c>
      <c r="WX34" s="273" t="s">
        <v>569</v>
      </c>
      <c r="XA34" s="274"/>
      <c r="XE34" s="273" t="s">
        <v>82</v>
      </c>
      <c r="XF34" s="273" t="s">
        <v>569</v>
      </c>
      <c r="XI34" s="274"/>
      <c r="XM34" s="273" t="s">
        <v>82</v>
      </c>
      <c r="XN34" s="273" t="s">
        <v>569</v>
      </c>
      <c r="XQ34" s="274"/>
      <c r="XU34" s="273" t="s">
        <v>82</v>
      </c>
      <c r="XV34" s="273" t="s">
        <v>569</v>
      </c>
      <c r="XY34" s="274"/>
      <c r="YC34" s="273" t="s">
        <v>82</v>
      </c>
      <c r="YD34" s="273" t="s">
        <v>569</v>
      </c>
      <c r="YG34" s="274"/>
      <c r="YK34" s="273" t="s">
        <v>82</v>
      </c>
      <c r="YL34" s="273" t="s">
        <v>569</v>
      </c>
      <c r="YO34" s="274"/>
      <c r="YS34" s="273" t="s">
        <v>82</v>
      </c>
      <c r="YT34" s="273" t="s">
        <v>569</v>
      </c>
      <c r="YW34" s="274"/>
      <c r="ZA34" s="273" t="s">
        <v>82</v>
      </c>
      <c r="ZB34" s="273" t="s">
        <v>569</v>
      </c>
      <c r="ZE34" s="274"/>
      <c r="ZI34" s="273" t="s">
        <v>82</v>
      </c>
      <c r="ZJ34" s="273" t="s">
        <v>569</v>
      </c>
      <c r="ZM34" s="274"/>
      <c r="ZQ34" s="273" t="s">
        <v>82</v>
      </c>
      <c r="ZR34" s="273" t="s">
        <v>569</v>
      </c>
      <c r="ZU34" s="274"/>
      <c r="ZY34" s="273" t="s">
        <v>82</v>
      </c>
      <c r="ZZ34" s="273" t="s">
        <v>569</v>
      </c>
      <c r="AAC34" s="274"/>
      <c r="AAG34" s="273" t="s">
        <v>82</v>
      </c>
      <c r="AAH34" s="273" t="s">
        <v>569</v>
      </c>
      <c r="AAK34" s="274"/>
      <c r="AAO34" s="273" t="s">
        <v>82</v>
      </c>
      <c r="AAP34" s="273" t="s">
        <v>569</v>
      </c>
      <c r="AAS34" s="274"/>
      <c r="AAW34" s="273" t="s">
        <v>82</v>
      </c>
      <c r="AAX34" s="273" t="s">
        <v>569</v>
      </c>
      <c r="ABA34" s="274"/>
      <c r="ABE34" s="273" t="s">
        <v>82</v>
      </c>
      <c r="ABF34" s="273" t="s">
        <v>569</v>
      </c>
      <c r="ABI34" s="274"/>
      <c r="ABM34" s="273" t="s">
        <v>82</v>
      </c>
      <c r="ABN34" s="273" t="s">
        <v>569</v>
      </c>
      <c r="ABQ34" s="274"/>
      <c r="ABU34" s="273" t="s">
        <v>82</v>
      </c>
      <c r="ABV34" s="273" t="s">
        <v>569</v>
      </c>
      <c r="ABY34" s="274"/>
      <c r="ACC34" s="273" t="s">
        <v>82</v>
      </c>
      <c r="ACD34" s="273" t="s">
        <v>569</v>
      </c>
      <c r="ACG34" s="274"/>
      <c r="ACK34" s="273" t="s">
        <v>82</v>
      </c>
      <c r="ACL34" s="273" t="s">
        <v>569</v>
      </c>
      <c r="ACO34" s="274"/>
      <c r="ACS34" s="273" t="s">
        <v>82</v>
      </c>
      <c r="ACT34" s="273" t="s">
        <v>569</v>
      </c>
      <c r="ACW34" s="274"/>
      <c r="ADA34" s="273" t="s">
        <v>82</v>
      </c>
      <c r="ADB34" s="273" t="s">
        <v>569</v>
      </c>
      <c r="ADE34" s="274"/>
      <c r="ADI34" s="273" t="s">
        <v>82</v>
      </c>
      <c r="ADJ34" s="273" t="s">
        <v>569</v>
      </c>
      <c r="ADM34" s="274"/>
      <c r="ADQ34" s="273" t="s">
        <v>82</v>
      </c>
      <c r="ADR34" s="273" t="s">
        <v>569</v>
      </c>
      <c r="ADU34" s="274"/>
      <c r="ADY34" s="273" t="s">
        <v>82</v>
      </c>
      <c r="ADZ34" s="273" t="s">
        <v>569</v>
      </c>
      <c r="AEC34" s="274"/>
      <c r="AEG34" s="273" t="s">
        <v>82</v>
      </c>
      <c r="AEH34" s="273" t="s">
        <v>569</v>
      </c>
      <c r="AEK34" s="274"/>
      <c r="AEO34" s="273" t="s">
        <v>82</v>
      </c>
      <c r="AEP34" s="273" t="s">
        <v>569</v>
      </c>
      <c r="AES34" s="274"/>
      <c r="AEW34" s="273" t="s">
        <v>82</v>
      </c>
      <c r="AEX34" s="273" t="s">
        <v>569</v>
      </c>
      <c r="AFA34" s="274"/>
      <c r="AFE34" s="273" t="s">
        <v>82</v>
      </c>
      <c r="AFF34" s="273" t="s">
        <v>569</v>
      </c>
      <c r="AFI34" s="274"/>
      <c r="AFM34" s="273" t="s">
        <v>82</v>
      </c>
      <c r="AFN34" s="273" t="s">
        <v>569</v>
      </c>
      <c r="AFQ34" s="274"/>
      <c r="AFU34" s="273" t="s">
        <v>82</v>
      </c>
      <c r="AFV34" s="273" t="s">
        <v>569</v>
      </c>
      <c r="AFY34" s="274"/>
      <c r="AGC34" s="273" t="s">
        <v>82</v>
      </c>
      <c r="AGD34" s="273" t="s">
        <v>569</v>
      </c>
      <c r="AGG34" s="274"/>
      <c r="AGK34" s="273" t="s">
        <v>82</v>
      </c>
      <c r="AGL34" s="273" t="s">
        <v>569</v>
      </c>
      <c r="AGO34" s="274"/>
      <c r="AGS34" s="273" t="s">
        <v>82</v>
      </c>
      <c r="AGT34" s="273" t="s">
        <v>569</v>
      </c>
      <c r="AGW34" s="274"/>
      <c r="AHA34" s="273" t="s">
        <v>82</v>
      </c>
      <c r="AHB34" s="273" t="s">
        <v>569</v>
      </c>
      <c r="AHE34" s="274"/>
      <c r="AHI34" s="273" t="s">
        <v>82</v>
      </c>
      <c r="AHJ34" s="273" t="s">
        <v>569</v>
      </c>
      <c r="AHM34" s="274"/>
      <c r="AHQ34" s="273" t="s">
        <v>82</v>
      </c>
      <c r="AHR34" s="273" t="s">
        <v>569</v>
      </c>
      <c r="AHU34" s="274"/>
      <c r="AHY34" s="273" t="s">
        <v>82</v>
      </c>
      <c r="AHZ34" s="273" t="s">
        <v>569</v>
      </c>
      <c r="AIC34" s="274"/>
      <c r="AIG34" s="273" t="s">
        <v>82</v>
      </c>
      <c r="AIH34" s="273" t="s">
        <v>569</v>
      </c>
      <c r="AIK34" s="274"/>
      <c r="AIO34" s="273" t="s">
        <v>82</v>
      </c>
      <c r="AIP34" s="273" t="s">
        <v>569</v>
      </c>
      <c r="AIS34" s="274"/>
      <c r="AIW34" s="273" t="s">
        <v>82</v>
      </c>
      <c r="AIX34" s="273" t="s">
        <v>569</v>
      </c>
      <c r="AJA34" s="274"/>
      <c r="AJE34" s="273" t="s">
        <v>82</v>
      </c>
      <c r="AJF34" s="273" t="s">
        <v>569</v>
      </c>
      <c r="AJI34" s="274"/>
      <c r="AJM34" s="273" t="s">
        <v>82</v>
      </c>
      <c r="AJN34" s="273" t="s">
        <v>569</v>
      </c>
      <c r="AJQ34" s="274"/>
      <c r="AJU34" s="273" t="s">
        <v>82</v>
      </c>
      <c r="AJV34" s="273" t="s">
        <v>569</v>
      </c>
      <c r="AJY34" s="274"/>
      <c r="AKC34" s="273" t="s">
        <v>82</v>
      </c>
      <c r="AKD34" s="273" t="s">
        <v>569</v>
      </c>
      <c r="AKG34" s="274"/>
      <c r="AKK34" s="273" t="s">
        <v>82</v>
      </c>
      <c r="AKL34" s="273" t="s">
        <v>569</v>
      </c>
      <c r="AKO34" s="274"/>
      <c r="AKS34" s="273" t="s">
        <v>82</v>
      </c>
      <c r="AKT34" s="273" t="s">
        <v>569</v>
      </c>
      <c r="AKW34" s="274"/>
      <c r="ALA34" s="273" t="s">
        <v>82</v>
      </c>
      <c r="ALB34" s="273" t="s">
        <v>569</v>
      </c>
      <c r="ALE34" s="274"/>
      <c r="ALI34" s="273" t="s">
        <v>82</v>
      </c>
      <c r="ALJ34" s="273" t="s">
        <v>569</v>
      </c>
      <c r="ALM34" s="274"/>
      <c r="ALQ34" s="273" t="s">
        <v>82</v>
      </c>
      <c r="ALR34" s="273" t="s">
        <v>569</v>
      </c>
      <c r="ALU34" s="274"/>
      <c r="ALY34" s="273" t="s">
        <v>82</v>
      </c>
      <c r="ALZ34" s="273" t="s">
        <v>569</v>
      </c>
      <c r="AMC34" s="274"/>
      <c r="AMG34" s="273" t="s">
        <v>82</v>
      </c>
      <c r="AMH34" s="273" t="s">
        <v>569</v>
      </c>
    </row>
    <row r="35" s="276" customFormat="true" ht="12.8" hidden="false" customHeight="false" outlineLevel="0" collapsed="false">
      <c r="A35" s="179"/>
      <c r="B35" s="154"/>
      <c r="C35" s="154"/>
      <c r="D35" s="275" t="s">
        <v>574</v>
      </c>
      <c r="E35" s="154"/>
      <c r="F35" s="179"/>
      <c r="G35" s="179"/>
      <c r="H35" s="179"/>
      <c r="I35" s="154"/>
      <c r="J35" s="154"/>
      <c r="M35" s="154"/>
      <c r="N35" s="179"/>
      <c r="O35" s="273"/>
      <c r="P35" s="273" t="s">
        <v>571</v>
      </c>
      <c r="Q35" s="276" t="s">
        <v>570</v>
      </c>
      <c r="R35" s="276" t="s">
        <v>575</v>
      </c>
      <c r="U35" s="154"/>
      <c r="V35" s="179"/>
      <c r="W35" s="273"/>
      <c r="X35" s="273" t="s">
        <v>571</v>
      </c>
      <c r="Y35" s="276" t="s">
        <v>570</v>
      </c>
      <c r="Z35" s="276" t="s">
        <v>575</v>
      </c>
      <c r="AC35" s="154"/>
      <c r="AD35" s="179"/>
      <c r="AE35" s="273"/>
      <c r="AF35" s="273" t="s">
        <v>571</v>
      </c>
      <c r="AG35" s="276" t="s">
        <v>570</v>
      </c>
      <c r="AH35" s="276" t="s">
        <v>575</v>
      </c>
      <c r="AK35" s="154"/>
      <c r="AL35" s="179"/>
      <c r="AM35" s="273"/>
      <c r="AN35" s="273" t="s">
        <v>571</v>
      </c>
      <c r="AO35" s="276" t="s">
        <v>570</v>
      </c>
      <c r="AP35" s="276" t="s">
        <v>575</v>
      </c>
      <c r="AS35" s="154"/>
      <c r="AT35" s="179"/>
      <c r="AU35" s="273"/>
      <c r="AV35" s="273" t="s">
        <v>571</v>
      </c>
      <c r="AW35" s="276" t="s">
        <v>570</v>
      </c>
      <c r="AX35" s="276" t="s">
        <v>575</v>
      </c>
      <c r="BA35" s="154"/>
      <c r="BB35" s="179"/>
      <c r="BC35" s="273"/>
      <c r="BD35" s="273" t="s">
        <v>571</v>
      </c>
      <c r="BE35" s="276" t="s">
        <v>570</v>
      </c>
      <c r="BF35" s="276" t="s">
        <v>575</v>
      </c>
      <c r="BI35" s="154"/>
      <c r="BJ35" s="179"/>
      <c r="BK35" s="273"/>
      <c r="BL35" s="273" t="s">
        <v>571</v>
      </c>
      <c r="BM35" s="276" t="s">
        <v>570</v>
      </c>
      <c r="BN35" s="276" t="s">
        <v>575</v>
      </c>
      <c r="BQ35" s="154"/>
      <c r="BR35" s="179"/>
      <c r="BS35" s="273"/>
      <c r="BT35" s="273" t="s">
        <v>571</v>
      </c>
      <c r="BU35" s="276" t="s">
        <v>570</v>
      </c>
      <c r="BV35" s="276" t="s">
        <v>575</v>
      </c>
      <c r="BY35" s="154"/>
      <c r="BZ35" s="179"/>
      <c r="CA35" s="273"/>
      <c r="CB35" s="273" t="s">
        <v>571</v>
      </c>
      <c r="CC35" s="276" t="s">
        <v>570</v>
      </c>
      <c r="CD35" s="276" t="s">
        <v>575</v>
      </c>
      <c r="CG35" s="154"/>
      <c r="CH35" s="179"/>
      <c r="CI35" s="273"/>
      <c r="CJ35" s="273" t="s">
        <v>571</v>
      </c>
      <c r="CK35" s="276" t="s">
        <v>570</v>
      </c>
      <c r="CL35" s="276" t="s">
        <v>575</v>
      </c>
      <c r="CO35" s="154"/>
      <c r="CP35" s="179"/>
      <c r="CQ35" s="273"/>
      <c r="CR35" s="273" t="s">
        <v>571</v>
      </c>
      <c r="CS35" s="276" t="s">
        <v>570</v>
      </c>
      <c r="CT35" s="276" t="s">
        <v>575</v>
      </c>
      <c r="CW35" s="154"/>
      <c r="CX35" s="179"/>
      <c r="CY35" s="273"/>
      <c r="CZ35" s="273" t="s">
        <v>571</v>
      </c>
      <c r="DA35" s="276" t="s">
        <v>570</v>
      </c>
      <c r="DB35" s="276" t="s">
        <v>575</v>
      </c>
      <c r="DE35" s="154"/>
      <c r="DF35" s="179"/>
      <c r="DG35" s="273"/>
      <c r="DH35" s="273" t="s">
        <v>571</v>
      </c>
      <c r="DI35" s="276" t="s">
        <v>570</v>
      </c>
      <c r="DJ35" s="276" t="s">
        <v>575</v>
      </c>
      <c r="DM35" s="154"/>
      <c r="DN35" s="179"/>
      <c r="DO35" s="273"/>
      <c r="DP35" s="273" t="s">
        <v>571</v>
      </c>
      <c r="DQ35" s="276" t="s">
        <v>570</v>
      </c>
      <c r="DR35" s="276" t="s">
        <v>575</v>
      </c>
      <c r="DU35" s="154"/>
      <c r="DV35" s="179"/>
      <c r="DW35" s="273"/>
      <c r="DX35" s="273" t="s">
        <v>571</v>
      </c>
      <c r="DY35" s="276" t="s">
        <v>570</v>
      </c>
      <c r="DZ35" s="276" t="s">
        <v>575</v>
      </c>
      <c r="EC35" s="154"/>
      <c r="ED35" s="179"/>
      <c r="EE35" s="273"/>
      <c r="EF35" s="273" t="s">
        <v>571</v>
      </c>
      <c r="EG35" s="276" t="s">
        <v>570</v>
      </c>
      <c r="EH35" s="276" t="s">
        <v>575</v>
      </c>
      <c r="EK35" s="154"/>
      <c r="EL35" s="179"/>
      <c r="EM35" s="273"/>
      <c r="EN35" s="273" t="s">
        <v>571</v>
      </c>
      <c r="EO35" s="276" t="s">
        <v>570</v>
      </c>
      <c r="EP35" s="276" t="s">
        <v>575</v>
      </c>
      <c r="ES35" s="154"/>
      <c r="ET35" s="179"/>
      <c r="EU35" s="273"/>
      <c r="EV35" s="273" t="s">
        <v>571</v>
      </c>
      <c r="EW35" s="276" t="s">
        <v>570</v>
      </c>
      <c r="EX35" s="276" t="s">
        <v>575</v>
      </c>
      <c r="FA35" s="154"/>
      <c r="FB35" s="179"/>
      <c r="FC35" s="273"/>
      <c r="FD35" s="273" t="s">
        <v>571</v>
      </c>
      <c r="FE35" s="276" t="s">
        <v>570</v>
      </c>
      <c r="FF35" s="276" t="s">
        <v>575</v>
      </c>
      <c r="FI35" s="154"/>
      <c r="FJ35" s="179"/>
      <c r="FK35" s="273"/>
      <c r="FL35" s="273" t="s">
        <v>571</v>
      </c>
      <c r="FM35" s="276" t="s">
        <v>570</v>
      </c>
      <c r="FN35" s="276" t="s">
        <v>575</v>
      </c>
      <c r="FQ35" s="154"/>
      <c r="FR35" s="179"/>
      <c r="FS35" s="273"/>
      <c r="FT35" s="273" t="s">
        <v>571</v>
      </c>
      <c r="FU35" s="276" t="s">
        <v>570</v>
      </c>
      <c r="FV35" s="276" t="s">
        <v>575</v>
      </c>
      <c r="FY35" s="154"/>
      <c r="FZ35" s="179"/>
      <c r="GA35" s="273"/>
      <c r="GB35" s="273" t="s">
        <v>571</v>
      </c>
      <c r="GC35" s="276" t="s">
        <v>570</v>
      </c>
      <c r="GD35" s="276" t="s">
        <v>575</v>
      </c>
      <c r="GG35" s="154"/>
      <c r="GH35" s="179"/>
      <c r="GI35" s="273"/>
      <c r="GJ35" s="273" t="s">
        <v>571</v>
      </c>
      <c r="GK35" s="276" t="s">
        <v>570</v>
      </c>
      <c r="GL35" s="276" t="s">
        <v>575</v>
      </c>
      <c r="GO35" s="154"/>
      <c r="GP35" s="179"/>
      <c r="GQ35" s="273"/>
      <c r="GR35" s="273" t="s">
        <v>571</v>
      </c>
      <c r="GS35" s="276" t="s">
        <v>570</v>
      </c>
      <c r="GT35" s="276" t="s">
        <v>575</v>
      </c>
      <c r="GW35" s="154"/>
      <c r="GX35" s="179"/>
      <c r="GY35" s="273"/>
      <c r="GZ35" s="273" t="s">
        <v>571</v>
      </c>
      <c r="HA35" s="276" t="s">
        <v>570</v>
      </c>
      <c r="HB35" s="276" t="s">
        <v>575</v>
      </c>
      <c r="HE35" s="154"/>
      <c r="HF35" s="179"/>
      <c r="HG35" s="273"/>
      <c r="HH35" s="273" t="s">
        <v>571</v>
      </c>
      <c r="HI35" s="276" t="s">
        <v>570</v>
      </c>
      <c r="HJ35" s="276" t="s">
        <v>575</v>
      </c>
      <c r="HM35" s="154"/>
      <c r="HN35" s="179"/>
      <c r="HO35" s="273"/>
      <c r="HP35" s="273" t="s">
        <v>571</v>
      </c>
      <c r="HQ35" s="276" t="s">
        <v>570</v>
      </c>
      <c r="HR35" s="276" t="s">
        <v>575</v>
      </c>
      <c r="HU35" s="154"/>
      <c r="HV35" s="179"/>
      <c r="HW35" s="273"/>
      <c r="HX35" s="273" t="s">
        <v>571</v>
      </c>
      <c r="HY35" s="276" t="s">
        <v>570</v>
      </c>
      <c r="HZ35" s="276" t="s">
        <v>575</v>
      </c>
      <c r="IC35" s="154"/>
      <c r="ID35" s="179"/>
      <c r="IE35" s="273"/>
      <c r="IF35" s="273" t="s">
        <v>571</v>
      </c>
      <c r="IG35" s="276" t="s">
        <v>570</v>
      </c>
      <c r="IH35" s="276" t="s">
        <v>575</v>
      </c>
      <c r="IK35" s="154"/>
      <c r="IL35" s="179"/>
      <c r="IM35" s="273"/>
      <c r="IN35" s="273" t="s">
        <v>571</v>
      </c>
      <c r="IO35" s="276" t="s">
        <v>570</v>
      </c>
      <c r="IP35" s="276" t="s">
        <v>575</v>
      </c>
      <c r="IS35" s="154"/>
      <c r="IT35" s="179"/>
      <c r="IU35" s="273"/>
      <c r="IV35" s="273" t="s">
        <v>571</v>
      </c>
      <c r="IW35" s="276" t="s">
        <v>570</v>
      </c>
      <c r="IX35" s="276" t="s">
        <v>575</v>
      </c>
      <c r="JA35" s="154"/>
      <c r="JB35" s="179"/>
      <c r="JC35" s="273"/>
      <c r="JD35" s="273" t="s">
        <v>571</v>
      </c>
      <c r="JE35" s="276" t="s">
        <v>570</v>
      </c>
      <c r="JF35" s="276" t="s">
        <v>575</v>
      </c>
      <c r="JI35" s="154"/>
      <c r="JJ35" s="179"/>
      <c r="JK35" s="273"/>
      <c r="JL35" s="273" t="s">
        <v>571</v>
      </c>
      <c r="JM35" s="276" t="s">
        <v>570</v>
      </c>
      <c r="JN35" s="276" t="s">
        <v>575</v>
      </c>
      <c r="JQ35" s="154"/>
      <c r="JR35" s="179"/>
      <c r="JS35" s="273"/>
      <c r="JT35" s="273" t="s">
        <v>571</v>
      </c>
      <c r="JU35" s="276" t="s">
        <v>570</v>
      </c>
      <c r="JV35" s="276" t="s">
        <v>575</v>
      </c>
      <c r="JY35" s="154"/>
      <c r="JZ35" s="179"/>
      <c r="KA35" s="273"/>
      <c r="KB35" s="273" t="s">
        <v>571</v>
      </c>
      <c r="KC35" s="276" t="s">
        <v>570</v>
      </c>
      <c r="KD35" s="276" t="s">
        <v>575</v>
      </c>
      <c r="KG35" s="154"/>
      <c r="KH35" s="179"/>
      <c r="KI35" s="273"/>
      <c r="KJ35" s="273" t="s">
        <v>571</v>
      </c>
      <c r="KK35" s="276" t="s">
        <v>570</v>
      </c>
      <c r="KL35" s="276" t="s">
        <v>575</v>
      </c>
      <c r="KO35" s="154"/>
      <c r="KP35" s="179"/>
      <c r="KQ35" s="273"/>
      <c r="KR35" s="273" t="s">
        <v>571</v>
      </c>
      <c r="KS35" s="276" t="s">
        <v>570</v>
      </c>
      <c r="KT35" s="276" t="s">
        <v>575</v>
      </c>
      <c r="KW35" s="154"/>
      <c r="KX35" s="179"/>
      <c r="KY35" s="273"/>
      <c r="KZ35" s="273" t="s">
        <v>571</v>
      </c>
      <c r="LA35" s="276" t="s">
        <v>570</v>
      </c>
      <c r="LB35" s="276" t="s">
        <v>575</v>
      </c>
      <c r="LE35" s="154"/>
      <c r="LF35" s="179"/>
      <c r="LG35" s="273"/>
      <c r="LH35" s="273" t="s">
        <v>571</v>
      </c>
      <c r="LI35" s="276" t="s">
        <v>570</v>
      </c>
      <c r="LJ35" s="276" t="s">
        <v>575</v>
      </c>
      <c r="LM35" s="154"/>
      <c r="LN35" s="179"/>
      <c r="LO35" s="273"/>
      <c r="LP35" s="273" t="s">
        <v>571</v>
      </c>
      <c r="LQ35" s="276" t="s">
        <v>570</v>
      </c>
      <c r="LR35" s="276" t="s">
        <v>575</v>
      </c>
      <c r="LU35" s="154"/>
      <c r="LV35" s="179"/>
      <c r="LW35" s="273"/>
      <c r="LX35" s="273" t="s">
        <v>571</v>
      </c>
      <c r="LY35" s="276" t="s">
        <v>570</v>
      </c>
      <c r="LZ35" s="276" t="s">
        <v>575</v>
      </c>
      <c r="MC35" s="154"/>
      <c r="MD35" s="179"/>
      <c r="ME35" s="273"/>
      <c r="MF35" s="273" t="s">
        <v>571</v>
      </c>
      <c r="MG35" s="276" t="s">
        <v>570</v>
      </c>
      <c r="MH35" s="276" t="s">
        <v>575</v>
      </c>
      <c r="MK35" s="154"/>
      <c r="ML35" s="179"/>
      <c r="MM35" s="273"/>
      <c r="MN35" s="273" t="s">
        <v>571</v>
      </c>
      <c r="MO35" s="276" t="s">
        <v>570</v>
      </c>
      <c r="MP35" s="276" t="s">
        <v>575</v>
      </c>
      <c r="MS35" s="154"/>
      <c r="MT35" s="179"/>
      <c r="MU35" s="273"/>
      <c r="MV35" s="273" t="s">
        <v>571</v>
      </c>
      <c r="MW35" s="276" t="s">
        <v>570</v>
      </c>
      <c r="MX35" s="276" t="s">
        <v>575</v>
      </c>
      <c r="NA35" s="154"/>
      <c r="NB35" s="179"/>
      <c r="NC35" s="273"/>
      <c r="ND35" s="273" t="s">
        <v>571</v>
      </c>
      <c r="NE35" s="276" t="s">
        <v>570</v>
      </c>
      <c r="NF35" s="276" t="s">
        <v>575</v>
      </c>
      <c r="NI35" s="154"/>
      <c r="NJ35" s="179"/>
      <c r="NK35" s="273"/>
      <c r="NL35" s="273" t="s">
        <v>571</v>
      </c>
      <c r="NM35" s="276" t="s">
        <v>570</v>
      </c>
      <c r="NN35" s="276" t="s">
        <v>575</v>
      </c>
      <c r="NQ35" s="154"/>
      <c r="NR35" s="179"/>
      <c r="NS35" s="273"/>
      <c r="NT35" s="273" t="s">
        <v>571</v>
      </c>
      <c r="NU35" s="276" t="s">
        <v>570</v>
      </c>
      <c r="NV35" s="276" t="s">
        <v>575</v>
      </c>
      <c r="NY35" s="154"/>
      <c r="NZ35" s="179"/>
      <c r="OA35" s="273"/>
      <c r="OB35" s="273" t="s">
        <v>571</v>
      </c>
      <c r="OC35" s="276" t="s">
        <v>570</v>
      </c>
      <c r="OD35" s="276" t="s">
        <v>575</v>
      </c>
      <c r="OG35" s="154"/>
      <c r="OH35" s="179"/>
      <c r="OI35" s="273"/>
      <c r="OJ35" s="273" t="s">
        <v>571</v>
      </c>
      <c r="OK35" s="276" t="s">
        <v>570</v>
      </c>
      <c r="OL35" s="276" t="s">
        <v>575</v>
      </c>
      <c r="OO35" s="154"/>
      <c r="OP35" s="179"/>
      <c r="OQ35" s="273"/>
      <c r="OR35" s="273" t="s">
        <v>571</v>
      </c>
      <c r="OS35" s="276" t="s">
        <v>570</v>
      </c>
      <c r="OT35" s="276" t="s">
        <v>575</v>
      </c>
      <c r="OW35" s="154"/>
      <c r="OX35" s="179"/>
      <c r="OY35" s="273"/>
      <c r="OZ35" s="273" t="s">
        <v>571</v>
      </c>
      <c r="PA35" s="276" t="s">
        <v>570</v>
      </c>
      <c r="PB35" s="276" t="s">
        <v>575</v>
      </c>
      <c r="PE35" s="154"/>
      <c r="PF35" s="179"/>
      <c r="PG35" s="273"/>
      <c r="PH35" s="273" t="s">
        <v>571</v>
      </c>
      <c r="PI35" s="276" t="s">
        <v>570</v>
      </c>
      <c r="PJ35" s="276" t="s">
        <v>575</v>
      </c>
      <c r="PM35" s="154"/>
      <c r="PN35" s="179"/>
      <c r="PO35" s="273"/>
      <c r="PP35" s="273" t="s">
        <v>571</v>
      </c>
      <c r="PQ35" s="276" t="s">
        <v>570</v>
      </c>
      <c r="PR35" s="276" t="s">
        <v>575</v>
      </c>
      <c r="PU35" s="154"/>
      <c r="PV35" s="179"/>
      <c r="PW35" s="273"/>
      <c r="PX35" s="273" t="s">
        <v>571</v>
      </c>
      <c r="PY35" s="276" t="s">
        <v>570</v>
      </c>
      <c r="PZ35" s="276" t="s">
        <v>575</v>
      </c>
      <c r="QC35" s="154"/>
      <c r="QD35" s="179"/>
      <c r="QE35" s="273"/>
      <c r="QF35" s="273" t="s">
        <v>571</v>
      </c>
      <c r="QG35" s="276" t="s">
        <v>570</v>
      </c>
      <c r="QH35" s="276" t="s">
        <v>575</v>
      </c>
      <c r="QK35" s="154"/>
      <c r="QL35" s="179"/>
      <c r="QM35" s="273"/>
      <c r="QN35" s="273" t="s">
        <v>571</v>
      </c>
      <c r="QO35" s="276" t="s">
        <v>570</v>
      </c>
      <c r="QP35" s="276" t="s">
        <v>575</v>
      </c>
      <c r="QS35" s="154"/>
      <c r="QT35" s="179"/>
      <c r="QU35" s="273"/>
      <c r="QV35" s="273" t="s">
        <v>571</v>
      </c>
      <c r="QW35" s="276" t="s">
        <v>570</v>
      </c>
      <c r="QX35" s="276" t="s">
        <v>575</v>
      </c>
      <c r="RA35" s="154"/>
      <c r="RB35" s="179"/>
      <c r="RC35" s="273"/>
      <c r="RD35" s="273" t="s">
        <v>571</v>
      </c>
      <c r="RE35" s="276" t="s">
        <v>570</v>
      </c>
      <c r="RF35" s="276" t="s">
        <v>575</v>
      </c>
      <c r="RI35" s="154"/>
      <c r="RJ35" s="179"/>
      <c r="RK35" s="273"/>
      <c r="RL35" s="273" t="s">
        <v>571</v>
      </c>
      <c r="RM35" s="276" t="s">
        <v>570</v>
      </c>
      <c r="RN35" s="276" t="s">
        <v>575</v>
      </c>
      <c r="RQ35" s="154"/>
      <c r="RR35" s="179"/>
      <c r="RS35" s="273"/>
      <c r="RT35" s="273" t="s">
        <v>571</v>
      </c>
      <c r="RU35" s="276" t="s">
        <v>570</v>
      </c>
      <c r="RV35" s="276" t="s">
        <v>575</v>
      </c>
      <c r="RY35" s="154"/>
      <c r="RZ35" s="179"/>
      <c r="SA35" s="273"/>
      <c r="SB35" s="273" t="s">
        <v>571</v>
      </c>
      <c r="SC35" s="276" t="s">
        <v>570</v>
      </c>
      <c r="SD35" s="276" t="s">
        <v>575</v>
      </c>
      <c r="SG35" s="154"/>
      <c r="SH35" s="179"/>
      <c r="SI35" s="273"/>
      <c r="SJ35" s="273" t="s">
        <v>571</v>
      </c>
      <c r="SK35" s="276" t="s">
        <v>570</v>
      </c>
      <c r="SL35" s="276" t="s">
        <v>575</v>
      </c>
      <c r="SO35" s="154"/>
      <c r="SP35" s="179"/>
      <c r="SQ35" s="273"/>
      <c r="SR35" s="273" t="s">
        <v>571</v>
      </c>
      <c r="SS35" s="276" t="s">
        <v>570</v>
      </c>
      <c r="ST35" s="276" t="s">
        <v>575</v>
      </c>
      <c r="SW35" s="154"/>
      <c r="SX35" s="179"/>
      <c r="SY35" s="273"/>
      <c r="SZ35" s="273" t="s">
        <v>571</v>
      </c>
      <c r="TA35" s="276" t="s">
        <v>570</v>
      </c>
      <c r="TB35" s="276" t="s">
        <v>575</v>
      </c>
      <c r="TE35" s="154"/>
      <c r="TF35" s="179"/>
      <c r="TG35" s="273"/>
      <c r="TH35" s="273" t="s">
        <v>571</v>
      </c>
      <c r="TI35" s="276" t="s">
        <v>570</v>
      </c>
      <c r="TJ35" s="276" t="s">
        <v>575</v>
      </c>
      <c r="TM35" s="154"/>
      <c r="TN35" s="179"/>
      <c r="TO35" s="273"/>
      <c r="TP35" s="273" t="s">
        <v>571</v>
      </c>
      <c r="TQ35" s="276" t="s">
        <v>570</v>
      </c>
      <c r="TR35" s="276" t="s">
        <v>575</v>
      </c>
      <c r="TU35" s="154"/>
      <c r="TV35" s="179"/>
      <c r="TW35" s="273"/>
      <c r="TX35" s="273" t="s">
        <v>571</v>
      </c>
      <c r="TY35" s="276" t="s">
        <v>570</v>
      </c>
      <c r="TZ35" s="276" t="s">
        <v>575</v>
      </c>
      <c r="UC35" s="154"/>
      <c r="UD35" s="179"/>
      <c r="UE35" s="273"/>
      <c r="UF35" s="273" t="s">
        <v>571</v>
      </c>
      <c r="UG35" s="276" t="s">
        <v>570</v>
      </c>
      <c r="UH35" s="276" t="s">
        <v>575</v>
      </c>
      <c r="UK35" s="154"/>
      <c r="UL35" s="179"/>
      <c r="UM35" s="273"/>
      <c r="UN35" s="273" t="s">
        <v>571</v>
      </c>
      <c r="UO35" s="276" t="s">
        <v>570</v>
      </c>
      <c r="UP35" s="276" t="s">
        <v>575</v>
      </c>
      <c r="US35" s="154"/>
      <c r="UT35" s="179"/>
      <c r="UU35" s="273"/>
      <c r="UV35" s="273" t="s">
        <v>571</v>
      </c>
      <c r="UW35" s="276" t="s">
        <v>570</v>
      </c>
      <c r="UX35" s="276" t="s">
        <v>575</v>
      </c>
      <c r="VA35" s="154"/>
      <c r="VB35" s="179"/>
      <c r="VC35" s="273"/>
      <c r="VD35" s="273" t="s">
        <v>571</v>
      </c>
      <c r="VE35" s="276" t="s">
        <v>570</v>
      </c>
      <c r="VF35" s="276" t="s">
        <v>575</v>
      </c>
      <c r="VI35" s="154"/>
      <c r="VJ35" s="179"/>
      <c r="VK35" s="273"/>
      <c r="VL35" s="273" t="s">
        <v>571</v>
      </c>
      <c r="VM35" s="276" t="s">
        <v>570</v>
      </c>
      <c r="VN35" s="276" t="s">
        <v>575</v>
      </c>
      <c r="VQ35" s="154"/>
      <c r="VR35" s="179"/>
      <c r="VS35" s="273"/>
      <c r="VT35" s="273" t="s">
        <v>571</v>
      </c>
      <c r="VU35" s="276" t="s">
        <v>570</v>
      </c>
      <c r="VV35" s="276" t="s">
        <v>575</v>
      </c>
      <c r="VY35" s="154"/>
      <c r="VZ35" s="179"/>
      <c r="WA35" s="273"/>
      <c r="WB35" s="273" t="s">
        <v>571</v>
      </c>
      <c r="WC35" s="276" t="s">
        <v>570</v>
      </c>
      <c r="WD35" s="276" t="s">
        <v>575</v>
      </c>
      <c r="WG35" s="154"/>
      <c r="WH35" s="179"/>
      <c r="WI35" s="273"/>
      <c r="WJ35" s="273" t="s">
        <v>571</v>
      </c>
      <c r="WK35" s="276" t="s">
        <v>570</v>
      </c>
      <c r="WL35" s="276" t="s">
        <v>575</v>
      </c>
      <c r="WO35" s="154"/>
      <c r="WP35" s="179"/>
      <c r="WQ35" s="273"/>
      <c r="WR35" s="273" t="s">
        <v>571</v>
      </c>
      <c r="WS35" s="276" t="s">
        <v>570</v>
      </c>
      <c r="WT35" s="276" t="s">
        <v>575</v>
      </c>
      <c r="WW35" s="154"/>
      <c r="WX35" s="179"/>
      <c r="WY35" s="273"/>
      <c r="WZ35" s="273" t="s">
        <v>571</v>
      </c>
      <c r="XA35" s="276" t="s">
        <v>570</v>
      </c>
      <c r="XB35" s="276" t="s">
        <v>575</v>
      </c>
      <c r="XE35" s="154"/>
      <c r="XF35" s="179"/>
      <c r="XG35" s="273"/>
      <c r="XH35" s="273" t="s">
        <v>571</v>
      </c>
      <c r="XI35" s="276" t="s">
        <v>570</v>
      </c>
      <c r="XJ35" s="276" t="s">
        <v>575</v>
      </c>
      <c r="XM35" s="154"/>
      <c r="XN35" s="179"/>
      <c r="XO35" s="273"/>
      <c r="XP35" s="273" t="s">
        <v>571</v>
      </c>
      <c r="XQ35" s="276" t="s">
        <v>570</v>
      </c>
      <c r="XR35" s="276" t="s">
        <v>575</v>
      </c>
      <c r="XU35" s="154"/>
      <c r="XV35" s="179"/>
      <c r="XW35" s="273"/>
      <c r="XX35" s="273" t="s">
        <v>571</v>
      </c>
      <c r="XY35" s="276" t="s">
        <v>570</v>
      </c>
      <c r="XZ35" s="276" t="s">
        <v>575</v>
      </c>
      <c r="YC35" s="154"/>
      <c r="YD35" s="179"/>
      <c r="YE35" s="273"/>
      <c r="YF35" s="273" t="s">
        <v>571</v>
      </c>
      <c r="YG35" s="276" t="s">
        <v>570</v>
      </c>
      <c r="YH35" s="276" t="s">
        <v>575</v>
      </c>
      <c r="YK35" s="154"/>
      <c r="YL35" s="179"/>
      <c r="YM35" s="273"/>
      <c r="YN35" s="273" t="s">
        <v>571</v>
      </c>
      <c r="YO35" s="276" t="s">
        <v>570</v>
      </c>
      <c r="YP35" s="276" t="s">
        <v>575</v>
      </c>
      <c r="YS35" s="154"/>
      <c r="YT35" s="179"/>
      <c r="YU35" s="273"/>
      <c r="YV35" s="273" t="s">
        <v>571</v>
      </c>
      <c r="YW35" s="276" t="s">
        <v>570</v>
      </c>
      <c r="YX35" s="276" t="s">
        <v>575</v>
      </c>
      <c r="ZA35" s="154"/>
      <c r="ZB35" s="179"/>
      <c r="ZC35" s="273"/>
      <c r="ZD35" s="273" t="s">
        <v>571</v>
      </c>
      <c r="ZE35" s="276" t="s">
        <v>570</v>
      </c>
      <c r="ZF35" s="276" t="s">
        <v>575</v>
      </c>
      <c r="ZI35" s="154"/>
      <c r="ZJ35" s="179"/>
      <c r="ZK35" s="273"/>
      <c r="ZL35" s="273" t="s">
        <v>571</v>
      </c>
      <c r="ZM35" s="276" t="s">
        <v>570</v>
      </c>
      <c r="ZN35" s="276" t="s">
        <v>575</v>
      </c>
      <c r="ZQ35" s="154"/>
      <c r="ZR35" s="179"/>
      <c r="ZS35" s="273"/>
      <c r="ZT35" s="273" t="s">
        <v>571</v>
      </c>
      <c r="ZU35" s="276" t="s">
        <v>570</v>
      </c>
      <c r="ZV35" s="276" t="s">
        <v>575</v>
      </c>
      <c r="ZY35" s="154"/>
      <c r="ZZ35" s="179"/>
      <c r="AAA35" s="273"/>
      <c r="AAB35" s="273" t="s">
        <v>571</v>
      </c>
      <c r="AAC35" s="276" t="s">
        <v>570</v>
      </c>
      <c r="AAD35" s="276" t="s">
        <v>575</v>
      </c>
      <c r="AAG35" s="154"/>
      <c r="AAH35" s="179"/>
      <c r="AAI35" s="273"/>
      <c r="AAJ35" s="273" t="s">
        <v>571</v>
      </c>
      <c r="AAK35" s="276" t="s">
        <v>570</v>
      </c>
      <c r="AAL35" s="276" t="s">
        <v>575</v>
      </c>
      <c r="AAO35" s="154"/>
      <c r="AAP35" s="179"/>
      <c r="AAQ35" s="273"/>
      <c r="AAR35" s="273" t="s">
        <v>571</v>
      </c>
      <c r="AAS35" s="276" t="s">
        <v>570</v>
      </c>
      <c r="AAT35" s="276" t="s">
        <v>575</v>
      </c>
      <c r="AAW35" s="154"/>
      <c r="AAX35" s="179"/>
      <c r="AAY35" s="273"/>
      <c r="AAZ35" s="273" t="s">
        <v>571</v>
      </c>
      <c r="ABA35" s="276" t="s">
        <v>570</v>
      </c>
      <c r="ABB35" s="276" t="s">
        <v>575</v>
      </c>
      <c r="ABE35" s="154"/>
      <c r="ABF35" s="179"/>
      <c r="ABG35" s="273"/>
      <c r="ABH35" s="273" t="s">
        <v>571</v>
      </c>
      <c r="ABI35" s="276" t="s">
        <v>570</v>
      </c>
      <c r="ABJ35" s="276" t="s">
        <v>575</v>
      </c>
      <c r="ABM35" s="154"/>
      <c r="ABN35" s="179"/>
      <c r="ABO35" s="273"/>
      <c r="ABP35" s="273" t="s">
        <v>571</v>
      </c>
      <c r="ABQ35" s="276" t="s">
        <v>570</v>
      </c>
      <c r="ABR35" s="276" t="s">
        <v>575</v>
      </c>
      <c r="ABU35" s="154"/>
      <c r="ABV35" s="179"/>
      <c r="ABW35" s="273"/>
      <c r="ABX35" s="273" t="s">
        <v>571</v>
      </c>
      <c r="ABY35" s="276" t="s">
        <v>570</v>
      </c>
      <c r="ABZ35" s="276" t="s">
        <v>575</v>
      </c>
      <c r="ACC35" s="154"/>
      <c r="ACD35" s="179"/>
      <c r="ACE35" s="273"/>
      <c r="ACF35" s="273" t="s">
        <v>571</v>
      </c>
      <c r="ACG35" s="276" t="s">
        <v>570</v>
      </c>
      <c r="ACH35" s="276" t="s">
        <v>575</v>
      </c>
      <c r="ACK35" s="154"/>
      <c r="ACL35" s="179"/>
      <c r="ACM35" s="273"/>
      <c r="ACN35" s="273" t="s">
        <v>571</v>
      </c>
      <c r="ACO35" s="276" t="s">
        <v>570</v>
      </c>
      <c r="ACP35" s="276" t="s">
        <v>575</v>
      </c>
      <c r="ACS35" s="154"/>
      <c r="ACT35" s="179"/>
      <c r="ACU35" s="273"/>
      <c r="ACV35" s="273" t="s">
        <v>571</v>
      </c>
      <c r="ACW35" s="276" t="s">
        <v>570</v>
      </c>
      <c r="ACX35" s="276" t="s">
        <v>575</v>
      </c>
      <c r="ADA35" s="154"/>
      <c r="ADB35" s="179"/>
      <c r="ADC35" s="273"/>
      <c r="ADD35" s="273" t="s">
        <v>571</v>
      </c>
      <c r="ADE35" s="276" t="s">
        <v>570</v>
      </c>
      <c r="ADF35" s="276" t="s">
        <v>575</v>
      </c>
      <c r="ADI35" s="154"/>
      <c r="ADJ35" s="179"/>
      <c r="ADK35" s="273"/>
      <c r="ADL35" s="273" t="s">
        <v>571</v>
      </c>
      <c r="ADM35" s="276" t="s">
        <v>570</v>
      </c>
      <c r="ADN35" s="276" t="s">
        <v>575</v>
      </c>
      <c r="ADQ35" s="154"/>
      <c r="ADR35" s="179"/>
      <c r="ADS35" s="273"/>
      <c r="ADT35" s="273" t="s">
        <v>571</v>
      </c>
      <c r="ADU35" s="276" t="s">
        <v>570</v>
      </c>
      <c r="ADV35" s="276" t="s">
        <v>575</v>
      </c>
      <c r="ADY35" s="154"/>
      <c r="ADZ35" s="179"/>
      <c r="AEA35" s="273"/>
      <c r="AEB35" s="273" t="s">
        <v>571</v>
      </c>
      <c r="AEC35" s="276" t="s">
        <v>570</v>
      </c>
      <c r="AED35" s="276" t="s">
        <v>575</v>
      </c>
      <c r="AEG35" s="154"/>
      <c r="AEH35" s="179"/>
      <c r="AEI35" s="273"/>
      <c r="AEJ35" s="273" t="s">
        <v>571</v>
      </c>
      <c r="AEK35" s="276" t="s">
        <v>570</v>
      </c>
      <c r="AEL35" s="276" t="s">
        <v>575</v>
      </c>
      <c r="AEO35" s="154"/>
      <c r="AEP35" s="179"/>
      <c r="AEQ35" s="273"/>
      <c r="AER35" s="273" t="s">
        <v>571</v>
      </c>
      <c r="AES35" s="276" t="s">
        <v>570</v>
      </c>
      <c r="AET35" s="276" t="s">
        <v>575</v>
      </c>
      <c r="AEW35" s="154"/>
      <c r="AEX35" s="179"/>
      <c r="AEY35" s="273"/>
      <c r="AEZ35" s="273" t="s">
        <v>571</v>
      </c>
      <c r="AFA35" s="276" t="s">
        <v>570</v>
      </c>
      <c r="AFB35" s="276" t="s">
        <v>575</v>
      </c>
      <c r="AFE35" s="154"/>
      <c r="AFF35" s="179"/>
      <c r="AFG35" s="273"/>
      <c r="AFH35" s="273" t="s">
        <v>571</v>
      </c>
      <c r="AFI35" s="276" t="s">
        <v>570</v>
      </c>
      <c r="AFJ35" s="276" t="s">
        <v>575</v>
      </c>
      <c r="AFM35" s="154"/>
      <c r="AFN35" s="179"/>
      <c r="AFO35" s="273"/>
      <c r="AFP35" s="273" t="s">
        <v>571</v>
      </c>
      <c r="AFQ35" s="276" t="s">
        <v>570</v>
      </c>
      <c r="AFR35" s="276" t="s">
        <v>575</v>
      </c>
      <c r="AFU35" s="154"/>
      <c r="AFV35" s="179"/>
      <c r="AFW35" s="273"/>
      <c r="AFX35" s="273" t="s">
        <v>571</v>
      </c>
      <c r="AFY35" s="276" t="s">
        <v>570</v>
      </c>
      <c r="AFZ35" s="276" t="s">
        <v>575</v>
      </c>
      <c r="AGC35" s="154"/>
      <c r="AGD35" s="179"/>
      <c r="AGE35" s="273"/>
      <c r="AGF35" s="273" t="s">
        <v>571</v>
      </c>
      <c r="AGG35" s="276" t="s">
        <v>570</v>
      </c>
      <c r="AGH35" s="276" t="s">
        <v>575</v>
      </c>
      <c r="AGK35" s="154"/>
      <c r="AGL35" s="179"/>
      <c r="AGM35" s="273"/>
      <c r="AGN35" s="273" t="s">
        <v>571</v>
      </c>
      <c r="AGO35" s="276" t="s">
        <v>570</v>
      </c>
      <c r="AGP35" s="276" t="s">
        <v>575</v>
      </c>
      <c r="AGS35" s="154"/>
      <c r="AGT35" s="179"/>
      <c r="AGU35" s="273"/>
      <c r="AGV35" s="273" t="s">
        <v>571</v>
      </c>
      <c r="AGW35" s="276" t="s">
        <v>570</v>
      </c>
      <c r="AGX35" s="276" t="s">
        <v>575</v>
      </c>
      <c r="AHA35" s="154"/>
      <c r="AHB35" s="179"/>
      <c r="AHC35" s="273"/>
      <c r="AHD35" s="273" t="s">
        <v>571</v>
      </c>
      <c r="AHE35" s="276" t="s">
        <v>570</v>
      </c>
      <c r="AHF35" s="276" t="s">
        <v>575</v>
      </c>
      <c r="AHI35" s="154"/>
      <c r="AHJ35" s="179"/>
      <c r="AHK35" s="273"/>
      <c r="AHL35" s="273" t="s">
        <v>571</v>
      </c>
      <c r="AHM35" s="276" t="s">
        <v>570</v>
      </c>
      <c r="AHN35" s="276" t="s">
        <v>575</v>
      </c>
      <c r="AHQ35" s="154"/>
      <c r="AHR35" s="179"/>
      <c r="AHS35" s="273"/>
      <c r="AHT35" s="273" t="s">
        <v>571</v>
      </c>
      <c r="AHU35" s="276" t="s">
        <v>570</v>
      </c>
      <c r="AHV35" s="276" t="s">
        <v>575</v>
      </c>
      <c r="AHY35" s="154"/>
      <c r="AHZ35" s="179"/>
      <c r="AIA35" s="273"/>
      <c r="AIB35" s="273" t="s">
        <v>571</v>
      </c>
      <c r="AIC35" s="276" t="s">
        <v>570</v>
      </c>
      <c r="AID35" s="276" t="s">
        <v>575</v>
      </c>
      <c r="AIG35" s="154"/>
      <c r="AIH35" s="179"/>
      <c r="AII35" s="273"/>
      <c r="AIJ35" s="273" t="s">
        <v>571</v>
      </c>
      <c r="AIK35" s="276" t="s">
        <v>570</v>
      </c>
      <c r="AIL35" s="276" t="s">
        <v>575</v>
      </c>
      <c r="AIO35" s="154"/>
      <c r="AIP35" s="179"/>
      <c r="AIQ35" s="273"/>
      <c r="AIR35" s="273" t="s">
        <v>571</v>
      </c>
      <c r="AIS35" s="276" t="s">
        <v>570</v>
      </c>
      <c r="AIT35" s="276" t="s">
        <v>575</v>
      </c>
      <c r="AIW35" s="154"/>
      <c r="AIX35" s="179"/>
      <c r="AIY35" s="273"/>
      <c r="AIZ35" s="273" t="s">
        <v>571</v>
      </c>
      <c r="AJA35" s="276" t="s">
        <v>570</v>
      </c>
      <c r="AJB35" s="276" t="s">
        <v>575</v>
      </c>
      <c r="AJE35" s="154"/>
      <c r="AJF35" s="179"/>
      <c r="AJG35" s="273"/>
      <c r="AJH35" s="273" t="s">
        <v>571</v>
      </c>
      <c r="AJI35" s="276" t="s">
        <v>570</v>
      </c>
      <c r="AJJ35" s="276" t="s">
        <v>575</v>
      </c>
      <c r="AJM35" s="154"/>
      <c r="AJN35" s="179"/>
      <c r="AJO35" s="273"/>
      <c r="AJP35" s="273" t="s">
        <v>571</v>
      </c>
      <c r="AJQ35" s="276" t="s">
        <v>570</v>
      </c>
      <c r="AJR35" s="276" t="s">
        <v>575</v>
      </c>
      <c r="AJU35" s="154"/>
      <c r="AJV35" s="179"/>
      <c r="AJW35" s="273"/>
      <c r="AJX35" s="273" t="s">
        <v>571</v>
      </c>
      <c r="AJY35" s="276" t="s">
        <v>570</v>
      </c>
      <c r="AJZ35" s="276" t="s">
        <v>575</v>
      </c>
      <c r="AKC35" s="154"/>
      <c r="AKD35" s="179"/>
      <c r="AKE35" s="273"/>
      <c r="AKF35" s="273" t="s">
        <v>571</v>
      </c>
      <c r="AKG35" s="276" t="s">
        <v>570</v>
      </c>
      <c r="AKH35" s="276" t="s">
        <v>575</v>
      </c>
      <c r="AKK35" s="154"/>
      <c r="AKL35" s="179"/>
      <c r="AKM35" s="273"/>
      <c r="AKN35" s="273" t="s">
        <v>571</v>
      </c>
      <c r="AKO35" s="276" t="s">
        <v>570</v>
      </c>
      <c r="AKP35" s="276" t="s">
        <v>575</v>
      </c>
      <c r="AKS35" s="154"/>
      <c r="AKT35" s="179"/>
      <c r="AKU35" s="273"/>
      <c r="AKV35" s="273" t="s">
        <v>571</v>
      </c>
      <c r="AKW35" s="276" t="s">
        <v>570</v>
      </c>
      <c r="AKX35" s="276" t="s">
        <v>575</v>
      </c>
      <c r="ALA35" s="154"/>
      <c r="ALB35" s="179"/>
      <c r="ALC35" s="273"/>
      <c r="ALD35" s="273" t="s">
        <v>571</v>
      </c>
      <c r="ALE35" s="276" t="s">
        <v>570</v>
      </c>
      <c r="ALF35" s="276" t="s">
        <v>575</v>
      </c>
      <c r="ALI35" s="154"/>
      <c r="ALJ35" s="179"/>
      <c r="ALK35" s="273"/>
      <c r="ALL35" s="273" t="s">
        <v>571</v>
      </c>
      <c r="ALM35" s="276" t="s">
        <v>570</v>
      </c>
      <c r="ALN35" s="276" t="s">
        <v>575</v>
      </c>
      <c r="ALQ35" s="154"/>
      <c r="ALR35" s="179"/>
      <c r="ALS35" s="273"/>
      <c r="ALT35" s="273" t="s">
        <v>571</v>
      </c>
      <c r="ALU35" s="276" t="s">
        <v>570</v>
      </c>
      <c r="ALV35" s="276" t="s">
        <v>575</v>
      </c>
      <c r="ALY35" s="154"/>
      <c r="ALZ35" s="179"/>
      <c r="AMA35" s="273"/>
      <c r="AMB35" s="273" t="s">
        <v>571</v>
      </c>
      <c r="AMC35" s="276" t="s">
        <v>570</v>
      </c>
      <c r="AMD35" s="276" t="s">
        <v>575</v>
      </c>
      <c r="AMG35" s="154"/>
      <c r="AMH35" s="179"/>
      <c r="AMI35" s="273"/>
      <c r="AMJ35" s="273" t="s">
        <v>571</v>
      </c>
    </row>
    <row r="36" s="273" customFormat="true" ht="12.8" hidden="false" customHeight="false" outlineLevel="0" collapsed="false">
      <c r="A36" s="154"/>
      <c r="B36" s="154"/>
      <c r="C36" s="154"/>
      <c r="D36" s="179"/>
      <c r="E36" s="154"/>
      <c r="F36" s="154"/>
      <c r="G36" s="179"/>
      <c r="H36" s="179"/>
      <c r="I36" s="154"/>
      <c r="J36" s="154"/>
      <c r="P36" s="277" t="s">
        <v>574</v>
      </c>
      <c r="X36" s="277" t="s">
        <v>574</v>
      </c>
      <c r="AF36" s="277" t="s">
        <v>574</v>
      </c>
      <c r="AN36" s="277" t="s">
        <v>574</v>
      </c>
      <c r="AV36" s="277" t="s">
        <v>574</v>
      </c>
      <c r="BD36" s="277" t="s">
        <v>574</v>
      </c>
      <c r="BL36" s="277" t="s">
        <v>574</v>
      </c>
      <c r="BT36" s="277" t="s">
        <v>574</v>
      </c>
      <c r="CB36" s="277" t="s">
        <v>574</v>
      </c>
      <c r="CJ36" s="277" t="s">
        <v>574</v>
      </c>
      <c r="CR36" s="277" t="s">
        <v>574</v>
      </c>
      <c r="CZ36" s="277" t="s">
        <v>574</v>
      </c>
      <c r="DH36" s="277" t="s">
        <v>574</v>
      </c>
      <c r="DP36" s="277" t="s">
        <v>574</v>
      </c>
      <c r="DX36" s="277" t="s">
        <v>574</v>
      </c>
      <c r="EF36" s="277" t="s">
        <v>574</v>
      </c>
      <c r="EN36" s="277" t="s">
        <v>574</v>
      </c>
      <c r="EV36" s="277" t="s">
        <v>574</v>
      </c>
      <c r="FD36" s="277" t="s">
        <v>574</v>
      </c>
      <c r="FL36" s="277" t="s">
        <v>574</v>
      </c>
      <c r="FT36" s="277" t="s">
        <v>574</v>
      </c>
      <c r="GB36" s="277" t="s">
        <v>574</v>
      </c>
      <c r="GJ36" s="277" t="s">
        <v>574</v>
      </c>
      <c r="GR36" s="277" t="s">
        <v>574</v>
      </c>
      <c r="GZ36" s="277" t="s">
        <v>574</v>
      </c>
      <c r="HH36" s="277" t="s">
        <v>574</v>
      </c>
      <c r="HP36" s="277" t="s">
        <v>574</v>
      </c>
      <c r="HX36" s="277" t="s">
        <v>574</v>
      </c>
      <c r="IF36" s="277" t="s">
        <v>574</v>
      </c>
      <c r="IN36" s="277" t="s">
        <v>574</v>
      </c>
      <c r="IV36" s="277" t="s">
        <v>574</v>
      </c>
      <c r="JD36" s="277" t="s">
        <v>574</v>
      </c>
      <c r="JL36" s="277" t="s">
        <v>574</v>
      </c>
      <c r="JT36" s="277" t="s">
        <v>574</v>
      </c>
      <c r="KB36" s="277" t="s">
        <v>574</v>
      </c>
      <c r="KJ36" s="277" t="s">
        <v>574</v>
      </c>
      <c r="KR36" s="277" t="s">
        <v>574</v>
      </c>
      <c r="KZ36" s="277" t="s">
        <v>574</v>
      </c>
      <c r="LH36" s="277" t="s">
        <v>574</v>
      </c>
      <c r="LP36" s="277" t="s">
        <v>574</v>
      </c>
      <c r="LX36" s="277" t="s">
        <v>574</v>
      </c>
      <c r="MF36" s="277" t="s">
        <v>574</v>
      </c>
      <c r="MN36" s="277" t="s">
        <v>574</v>
      </c>
      <c r="MV36" s="277" t="s">
        <v>574</v>
      </c>
      <c r="ND36" s="277" t="s">
        <v>574</v>
      </c>
      <c r="NL36" s="277" t="s">
        <v>574</v>
      </c>
      <c r="NT36" s="277" t="s">
        <v>574</v>
      </c>
      <c r="OB36" s="277" t="s">
        <v>574</v>
      </c>
      <c r="OJ36" s="277" t="s">
        <v>574</v>
      </c>
      <c r="OR36" s="277" t="s">
        <v>574</v>
      </c>
      <c r="OZ36" s="277" t="s">
        <v>574</v>
      </c>
      <c r="PH36" s="277" t="s">
        <v>574</v>
      </c>
      <c r="PP36" s="277" t="s">
        <v>574</v>
      </c>
      <c r="PX36" s="277" t="s">
        <v>574</v>
      </c>
      <c r="QF36" s="277" t="s">
        <v>574</v>
      </c>
      <c r="QN36" s="277" t="s">
        <v>574</v>
      </c>
      <c r="QV36" s="277" t="s">
        <v>574</v>
      </c>
      <c r="RD36" s="277" t="s">
        <v>574</v>
      </c>
      <c r="RL36" s="277" t="s">
        <v>574</v>
      </c>
      <c r="RT36" s="277" t="s">
        <v>574</v>
      </c>
      <c r="SB36" s="277" t="s">
        <v>574</v>
      </c>
      <c r="SJ36" s="277" t="s">
        <v>574</v>
      </c>
      <c r="SR36" s="277" t="s">
        <v>574</v>
      </c>
      <c r="SZ36" s="277" t="s">
        <v>574</v>
      </c>
      <c r="TH36" s="277" t="s">
        <v>574</v>
      </c>
      <c r="TP36" s="277" t="s">
        <v>574</v>
      </c>
      <c r="TX36" s="277" t="s">
        <v>574</v>
      </c>
      <c r="UF36" s="277" t="s">
        <v>574</v>
      </c>
      <c r="UN36" s="277" t="s">
        <v>574</v>
      </c>
      <c r="UV36" s="277" t="s">
        <v>574</v>
      </c>
      <c r="VD36" s="277" t="s">
        <v>574</v>
      </c>
      <c r="VL36" s="277" t="s">
        <v>574</v>
      </c>
      <c r="VT36" s="277" t="s">
        <v>574</v>
      </c>
      <c r="WB36" s="277" t="s">
        <v>574</v>
      </c>
      <c r="WJ36" s="277" t="s">
        <v>574</v>
      </c>
      <c r="WR36" s="277" t="s">
        <v>574</v>
      </c>
      <c r="WZ36" s="277" t="s">
        <v>574</v>
      </c>
      <c r="XH36" s="277" t="s">
        <v>574</v>
      </c>
      <c r="XP36" s="277" t="s">
        <v>574</v>
      </c>
      <c r="XX36" s="277" t="s">
        <v>574</v>
      </c>
      <c r="YF36" s="277" t="s">
        <v>574</v>
      </c>
      <c r="YN36" s="277" t="s">
        <v>574</v>
      </c>
      <c r="YV36" s="277" t="s">
        <v>574</v>
      </c>
      <c r="ZD36" s="277" t="s">
        <v>574</v>
      </c>
      <c r="ZL36" s="277" t="s">
        <v>574</v>
      </c>
      <c r="ZT36" s="277" t="s">
        <v>574</v>
      </c>
      <c r="AAB36" s="277" t="s">
        <v>574</v>
      </c>
      <c r="AAJ36" s="277" t="s">
        <v>574</v>
      </c>
      <c r="AAR36" s="277" t="s">
        <v>574</v>
      </c>
      <c r="AAZ36" s="277" t="s">
        <v>574</v>
      </c>
      <c r="ABH36" s="277" t="s">
        <v>574</v>
      </c>
      <c r="ABP36" s="277" t="s">
        <v>574</v>
      </c>
      <c r="ABX36" s="277" t="s">
        <v>574</v>
      </c>
      <c r="ACF36" s="277" t="s">
        <v>574</v>
      </c>
      <c r="ACN36" s="277" t="s">
        <v>574</v>
      </c>
      <c r="ACV36" s="277" t="s">
        <v>574</v>
      </c>
      <c r="ADD36" s="277" t="s">
        <v>574</v>
      </c>
      <c r="ADL36" s="277" t="s">
        <v>574</v>
      </c>
      <c r="ADT36" s="277" t="s">
        <v>574</v>
      </c>
      <c r="AEB36" s="277" t="s">
        <v>574</v>
      </c>
      <c r="AEJ36" s="277" t="s">
        <v>574</v>
      </c>
      <c r="AER36" s="277" t="s">
        <v>574</v>
      </c>
      <c r="AEZ36" s="277" t="s">
        <v>574</v>
      </c>
      <c r="AFH36" s="277" t="s">
        <v>574</v>
      </c>
      <c r="AFP36" s="277" t="s">
        <v>574</v>
      </c>
      <c r="AFX36" s="277" t="s">
        <v>574</v>
      </c>
      <c r="AGF36" s="277" t="s">
        <v>574</v>
      </c>
      <c r="AGN36" s="277" t="s">
        <v>574</v>
      </c>
      <c r="AGV36" s="277" t="s">
        <v>574</v>
      </c>
      <c r="AHD36" s="277" t="s">
        <v>574</v>
      </c>
      <c r="AHL36" s="277" t="s">
        <v>574</v>
      </c>
      <c r="AHT36" s="277" t="s">
        <v>574</v>
      </c>
      <c r="AIB36" s="277" t="s">
        <v>574</v>
      </c>
      <c r="AIJ36" s="277" t="s">
        <v>574</v>
      </c>
      <c r="AIR36" s="277" t="s">
        <v>574</v>
      </c>
      <c r="AIZ36" s="277" t="s">
        <v>574</v>
      </c>
      <c r="AJH36" s="277" t="s">
        <v>574</v>
      </c>
      <c r="AJP36" s="277" t="s">
        <v>574</v>
      </c>
      <c r="AJX36" s="277" t="s">
        <v>574</v>
      </c>
      <c r="AKF36" s="277" t="s">
        <v>574</v>
      </c>
      <c r="AKN36" s="277" t="s">
        <v>574</v>
      </c>
      <c r="AKV36" s="277" t="s">
        <v>574</v>
      </c>
      <c r="ALD36" s="277" t="s">
        <v>574</v>
      </c>
      <c r="ALL36" s="277" t="s">
        <v>574</v>
      </c>
      <c r="ALT36" s="277" t="s">
        <v>574</v>
      </c>
      <c r="AMB36" s="277" t="s">
        <v>574</v>
      </c>
      <c r="AMJ36" s="277" t="s">
        <v>574</v>
      </c>
    </row>
    <row r="37" s="273" customFormat="true" ht="12.8" hidden="false" customHeight="false" outlineLevel="0" collapsed="false">
      <c r="A37" s="278"/>
      <c r="B37" s="154"/>
      <c r="C37" s="154"/>
      <c r="D37" s="154"/>
      <c r="E37" s="154"/>
      <c r="F37" s="154"/>
      <c r="G37" s="179"/>
      <c r="H37" s="179"/>
      <c r="I37" s="278"/>
      <c r="J37" s="154"/>
      <c r="P37" s="273" t="s">
        <v>576</v>
      </c>
      <c r="Q37" s="279"/>
      <c r="X37" s="273" t="s">
        <v>576</v>
      </c>
      <c r="Y37" s="279"/>
      <c r="AF37" s="273" t="s">
        <v>576</v>
      </c>
      <c r="AG37" s="279"/>
      <c r="AN37" s="273" t="s">
        <v>576</v>
      </c>
      <c r="AO37" s="279"/>
      <c r="AV37" s="273" t="s">
        <v>576</v>
      </c>
      <c r="AW37" s="279"/>
      <c r="BD37" s="273" t="s">
        <v>576</v>
      </c>
      <c r="BE37" s="279"/>
      <c r="BL37" s="273" t="s">
        <v>576</v>
      </c>
      <c r="BM37" s="279"/>
      <c r="BT37" s="273" t="s">
        <v>576</v>
      </c>
      <c r="BU37" s="279"/>
      <c r="CB37" s="273" t="s">
        <v>576</v>
      </c>
      <c r="CC37" s="279"/>
      <c r="CJ37" s="273" t="s">
        <v>576</v>
      </c>
      <c r="CK37" s="279"/>
      <c r="CR37" s="273" t="s">
        <v>576</v>
      </c>
      <c r="CS37" s="279"/>
      <c r="CZ37" s="273" t="s">
        <v>576</v>
      </c>
      <c r="DA37" s="279"/>
      <c r="DH37" s="273" t="s">
        <v>576</v>
      </c>
      <c r="DI37" s="279"/>
      <c r="DP37" s="273" t="s">
        <v>576</v>
      </c>
      <c r="DQ37" s="279"/>
      <c r="DX37" s="273" t="s">
        <v>576</v>
      </c>
      <c r="DY37" s="279"/>
      <c r="EF37" s="273" t="s">
        <v>576</v>
      </c>
      <c r="EG37" s="279"/>
      <c r="EN37" s="273" t="s">
        <v>576</v>
      </c>
      <c r="EO37" s="279"/>
      <c r="EV37" s="273" t="s">
        <v>576</v>
      </c>
      <c r="EW37" s="279"/>
      <c r="FD37" s="273" t="s">
        <v>576</v>
      </c>
      <c r="FE37" s="279"/>
      <c r="FL37" s="273" t="s">
        <v>576</v>
      </c>
      <c r="FM37" s="279"/>
      <c r="FT37" s="273" t="s">
        <v>576</v>
      </c>
      <c r="FU37" s="279"/>
      <c r="GB37" s="273" t="s">
        <v>576</v>
      </c>
      <c r="GC37" s="279"/>
      <c r="GJ37" s="273" t="s">
        <v>576</v>
      </c>
      <c r="GK37" s="279"/>
      <c r="GR37" s="273" t="s">
        <v>576</v>
      </c>
      <c r="GS37" s="279"/>
      <c r="GZ37" s="273" t="s">
        <v>576</v>
      </c>
      <c r="HA37" s="279"/>
      <c r="HH37" s="273" t="s">
        <v>576</v>
      </c>
      <c r="HI37" s="279"/>
      <c r="HP37" s="273" t="s">
        <v>576</v>
      </c>
      <c r="HQ37" s="279"/>
      <c r="HX37" s="273" t="s">
        <v>576</v>
      </c>
      <c r="HY37" s="279"/>
      <c r="IF37" s="273" t="s">
        <v>576</v>
      </c>
      <c r="IG37" s="279"/>
      <c r="IN37" s="273" t="s">
        <v>576</v>
      </c>
      <c r="IO37" s="279"/>
      <c r="IV37" s="273" t="s">
        <v>576</v>
      </c>
      <c r="IW37" s="279"/>
      <c r="JD37" s="273" t="s">
        <v>576</v>
      </c>
      <c r="JE37" s="279"/>
      <c r="JL37" s="273" t="s">
        <v>576</v>
      </c>
      <c r="JM37" s="279"/>
      <c r="JT37" s="273" t="s">
        <v>576</v>
      </c>
      <c r="JU37" s="279"/>
      <c r="KB37" s="273" t="s">
        <v>576</v>
      </c>
      <c r="KC37" s="279"/>
      <c r="KJ37" s="273" t="s">
        <v>576</v>
      </c>
      <c r="KK37" s="279"/>
      <c r="KR37" s="273" t="s">
        <v>576</v>
      </c>
      <c r="KS37" s="279"/>
      <c r="KZ37" s="273" t="s">
        <v>576</v>
      </c>
      <c r="LA37" s="279"/>
      <c r="LH37" s="273" t="s">
        <v>576</v>
      </c>
      <c r="LI37" s="279"/>
      <c r="LP37" s="273" t="s">
        <v>576</v>
      </c>
      <c r="LQ37" s="279"/>
      <c r="LX37" s="273" t="s">
        <v>576</v>
      </c>
      <c r="LY37" s="279"/>
      <c r="MF37" s="273" t="s">
        <v>576</v>
      </c>
      <c r="MG37" s="279"/>
      <c r="MN37" s="273" t="s">
        <v>576</v>
      </c>
      <c r="MO37" s="279"/>
      <c r="MV37" s="273" t="s">
        <v>576</v>
      </c>
      <c r="MW37" s="279"/>
      <c r="ND37" s="273" t="s">
        <v>576</v>
      </c>
      <c r="NE37" s="279"/>
      <c r="NL37" s="273" t="s">
        <v>576</v>
      </c>
      <c r="NM37" s="279"/>
      <c r="NT37" s="273" t="s">
        <v>576</v>
      </c>
      <c r="NU37" s="279"/>
      <c r="OB37" s="273" t="s">
        <v>576</v>
      </c>
      <c r="OC37" s="279"/>
      <c r="OJ37" s="273" t="s">
        <v>576</v>
      </c>
      <c r="OK37" s="279"/>
      <c r="OR37" s="273" t="s">
        <v>576</v>
      </c>
      <c r="OS37" s="279"/>
      <c r="OZ37" s="273" t="s">
        <v>576</v>
      </c>
      <c r="PA37" s="279"/>
      <c r="PH37" s="273" t="s">
        <v>576</v>
      </c>
      <c r="PI37" s="279"/>
      <c r="PP37" s="273" t="s">
        <v>576</v>
      </c>
      <c r="PQ37" s="279"/>
      <c r="PX37" s="273" t="s">
        <v>576</v>
      </c>
      <c r="PY37" s="279"/>
      <c r="QF37" s="273" t="s">
        <v>576</v>
      </c>
      <c r="QG37" s="279"/>
      <c r="QN37" s="273" t="s">
        <v>576</v>
      </c>
      <c r="QO37" s="279"/>
      <c r="QV37" s="273" t="s">
        <v>576</v>
      </c>
      <c r="QW37" s="279"/>
      <c r="RD37" s="273" t="s">
        <v>576</v>
      </c>
      <c r="RE37" s="279"/>
      <c r="RL37" s="273" t="s">
        <v>576</v>
      </c>
      <c r="RM37" s="279"/>
      <c r="RT37" s="273" t="s">
        <v>576</v>
      </c>
      <c r="RU37" s="279"/>
      <c r="SB37" s="273" t="s">
        <v>576</v>
      </c>
      <c r="SC37" s="279"/>
      <c r="SJ37" s="273" t="s">
        <v>576</v>
      </c>
      <c r="SK37" s="279"/>
      <c r="SR37" s="273" t="s">
        <v>576</v>
      </c>
      <c r="SS37" s="279"/>
      <c r="SZ37" s="273" t="s">
        <v>576</v>
      </c>
      <c r="TA37" s="279"/>
      <c r="TH37" s="273" t="s">
        <v>576</v>
      </c>
      <c r="TI37" s="279"/>
      <c r="TP37" s="273" t="s">
        <v>576</v>
      </c>
      <c r="TQ37" s="279"/>
      <c r="TX37" s="273" t="s">
        <v>576</v>
      </c>
      <c r="TY37" s="279"/>
      <c r="UF37" s="273" t="s">
        <v>576</v>
      </c>
      <c r="UG37" s="279"/>
      <c r="UN37" s="273" t="s">
        <v>576</v>
      </c>
      <c r="UO37" s="279"/>
      <c r="UV37" s="273" t="s">
        <v>576</v>
      </c>
      <c r="UW37" s="279"/>
      <c r="VD37" s="273" t="s">
        <v>576</v>
      </c>
      <c r="VE37" s="279"/>
      <c r="VL37" s="273" t="s">
        <v>576</v>
      </c>
      <c r="VM37" s="279"/>
      <c r="VT37" s="273" t="s">
        <v>576</v>
      </c>
      <c r="VU37" s="279"/>
      <c r="WB37" s="273" t="s">
        <v>576</v>
      </c>
      <c r="WC37" s="279"/>
      <c r="WJ37" s="273" t="s">
        <v>576</v>
      </c>
      <c r="WK37" s="279"/>
      <c r="WR37" s="273" t="s">
        <v>576</v>
      </c>
      <c r="WS37" s="279"/>
      <c r="WZ37" s="273" t="s">
        <v>576</v>
      </c>
      <c r="XA37" s="279"/>
      <c r="XH37" s="273" t="s">
        <v>576</v>
      </c>
      <c r="XI37" s="279"/>
      <c r="XP37" s="273" t="s">
        <v>576</v>
      </c>
      <c r="XQ37" s="279"/>
      <c r="XX37" s="273" t="s">
        <v>576</v>
      </c>
      <c r="XY37" s="279"/>
      <c r="YF37" s="273" t="s">
        <v>576</v>
      </c>
      <c r="YG37" s="279"/>
      <c r="YN37" s="273" t="s">
        <v>576</v>
      </c>
      <c r="YO37" s="279"/>
      <c r="YV37" s="273" t="s">
        <v>576</v>
      </c>
      <c r="YW37" s="279"/>
      <c r="ZD37" s="273" t="s">
        <v>576</v>
      </c>
      <c r="ZE37" s="279"/>
      <c r="ZL37" s="273" t="s">
        <v>576</v>
      </c>
      <c r="ZM37" s="279"/>
      <c r="ZT37" s="273" t="s">
        <v>576</v>
      </c>
      <c r="ZU37" s="279"/>
      <c r="AAB37" s="273" t="s">
        <v>576</v>
      </c>
      <c r="AAC37" s="279"/>
      <c r="AAJ37" s="273" t="s">
        <v>576</v>
      </c>
      <c r="AAK37" s="279"/>
      <c r="AAR37" s="273" t="s">
        <v>576</v>
      </c>
      <c r="AAS37" s="279"/>
      <c r="AAZ37" s="273" t="s">
        <v>576</v>
      </c>
      <c r="ABA37" s="279"/>
      <c r="ABH37" s="273" t="s">
        <v>576</v>
      </c>
      <c r="ABI37" s="279"/>
      <c r="ABP37" s="273" t="s">
        <v>576</v>
      </c>
      <c r="ABQ37" s="279"/>
      <c r="ABX37" s="273" t="s">
        <v>576</v>
      </c>
      <c r="ABY37" s="279"/>
      <c r="ACF37" s="273" t="s">
        <v>576</v>
      </c>
      <c r="ACG37" s="279"/>
      <c r="ACN37" s="273" t="s">
        <v>576</v>
      </c>
      <c r="ACO37" s="279"/>
      <c r="ACV37" s="273" t="s">
        <v>576</v>
      </c>
      <c r="ACW37" s="279"/>
      <c r="ADD37" s="273" t="s">
        <v>576</v>
      </c>
      <c r="ADE37" s="279"/>
      <c r="ADL37" s="273" t="s">
        <v>576</v>
      </c>
      <c r="ADM37" s="279"/>
      <c r="ADT37" s="273" t="s">
        <v>576</v>
      </c>
      <c r="ADU37" s="279"/>
      <c r="AEB37" s="273" t="s">
        <v>576</v>
      </c>
      <c r="AEC37" s="279"/>
      <c r="AEJ37" s="273" t="s">
        <v>576</v>
      </c>
      <c r="AEK37" s="279"/>
      <c r="AER37" s="273" t="s">
        <v>576</v>
      </c>
      <c r="AES37" s="279"/>
      <c r="AEZ37" s="273" t="s">
        <v>576</v>
      </c>
      <c r="AFA37" s="279"/>
      <c r="AFH37" s="273" t="s">
        <v>576</v>
      </c>
      <c r="AFI37" s="279"/>
      <c r="AFP37" s="273" t="s">
        <v>576</v>
      </c>
      <c r="AFQ37" s="279"/>
      <c r="AFX37" s="273" t="s">
        <v>576</v>
      </c>
      <c r="AFY37" s="279"/>
      <c r="AGF37" s="273" t="s">
        <v>576</v>
      </c>
      <c r="AGG37" s="279"/>
      <c r="AGN37" s="273" t="s">
        <v>576</v>
      </c>
      <c r="AGO37" s="279"/>
      <c r="AGV37" s="273" t="s">
        <v>576</v>
      </c>
      <c r="AGW37" s="279"/>
      <c r="AHD37" s="273" t="s">
        <v>576</v>
      </c>
      <c r="AHE37" s="279"/>
      <c r="AHL37" s="273" t="s">
        <v>576</v>
      </c>
      <c r="AHM37" s="279"/>
      <c r="AHT37" s="273" t="s">
        <v>576</v>
      </c>
      <c r="AHU37" s="279"/>
      <c r="AIB37" s="273" t="s">
        <v>576</v>
      </c>
      <c r="AIC37" s="279"/>
      <c r="AIJ37" s="273" t="s">
        <v>576</v>
      </c>
      <c r="AIK37" s="279"/>
      <c r="AIR37" s="273" t="s">
        <v>576</v>
      </c>
      <c r="AIS37" s="279"/>
      <c r="AIZ37" s="273" t="s">
        <v>576</v>
      </c>
      <c r="AJA37" s="279"/>
      <c r="AJH37" s="273" t="s">
        <v>576</v>
      </c>
      <c r="AJI37" s="279"/>
      <c r="AJP37" s="273" t="s">
        <v>576</v>
      </c>
      <c r="AJQ37" s="279"/>
      <c r="AJX37" s="273" t="s">
        <v>576</v>
      </c>
      <c r="AJY37" s="279"/>
      <c r="AKF37" s="273" t="s">
        <v>576</v>
      </c>
      <c r="AKG37" s="279"/>
      <c r="AKN37" s="273" t="s">
        <v>576</v>
      </c>
      <c r="AKO37" s="279"/>
      <c r="AKV37" s="273" t="s">
        <v>576</v>
      </c>
      <c r="AKW37" s="279"/>
      <c r="ALD37" s="273" t="s">
        <v>576</v>
      </c>
      <c r="ALE37" s="279"/>
      <c r="ALL37" s="273" t="s">
        <v>576</v>
      </c>
      <c r="ALM37" s="279"/>
      <c r="ALT37" s="273" t="s">
        <v>576</v>
      </c>
      <c r="ALU37" s="279"/>
      <c r="AMB37" s="273" t="s">
        <v>576</v>
      </c>
      <c r="AMC37" s="279"/>
      <c r="AMJ37" s="273" t="s">
        <v>576</v>
      </c>
    </row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</sheetData>
  <mergeCells count="1">
    <mergeCell ref="A1:A2"/>
  </mergeCells>
  <hyperlinks>
    <hyperlink ref="D35" r:id="rId1" display="GHG Protocol refrigerant calculator https://ghgprotocol.org/sites/default/files/hfc-pfc_0.xls "/>
    <hyperlink ref="P36" r:id="rId2" display="GHG Protocol refrigerant calculator https://ghgprotocol.org/sites/default/files/hfc-pfc_0.xls "/>
    <hyperlink ref="X36" r:id="rId3" display="GHG Protocol refrigerant calculator https://ghgprotocol.org/sites/default/files/hfc-pfc_0.xls "/>
    <hyperlink ref="AF36" r:id="rId4" display="GHG Protocol refrigerant calculator https://ghgprotocol.org/sites/default/files/hfc-pfc_0.xls "/>
    <hyperlink ref="AN36" r:id="rId5" display="GHG Protocol refrigerant calculator https://ghgprotocol.org/sites/default/files/hfc-pfc_0.xls "/>
    <hyperlink ref="AV36" r:id="rId6" display="GHG Protocol refrigerant calculator https://ghgprotocol.org/sites/default/files/hfc-pfc_0.xls "/>
    <hyperlink ref="BD36" r:id="rId7" display="GHG Protocol refrigerant calculator https://ghgprotocol.org/sites/default/files/hfc-pfc_0.xls "/>
    <hyperlink ref="BL36" r:id="rId8" display="GHG Protocol refrigerant calculator https://ghgprotocol.org/sites/default/files/hfc-pfc_0.xls "/>
    <hyperlink ref="BT36" r:id="rId9" display="GHG Protocol refrigerant calculator https://ghgprotocol.org/sites/default/files/hfc-pfc_0.xls "/>
    <hyperlink ref="CB36" r:id="rId10" display="GHG Protocol refrigerant calculator https://ghgprotocol.org/sites/default/files/hfc-pfc_0.xls "/>
    <hyperlink ref="CJ36" r:id="rId11" display="GHG Protocol refrigerant calculator https://ghgprotocol.org/sites/default/files/hfc-pfc_0.xls "/>
    <hyperlink ref="CR36" r:id="rId12" display="GHG Protocol refrigerant calculator https://ghgprotocol.org/sites/default/files/hfc-pfc_0.xls "/>
    <hyperlink ref="CZ36" r:id="rId13" display="GHG Protocol refrigerant calculator https://ghgprotocol.org/sites/default/files/hfc-pfc_0.xls "/>
    <hyperlink ref="DH36" r:id="rId14" display="GHG Protocol refrigerant calculator https://ghgprotocol.org/sites/default/files/hfc-pfc_0.xls "/>
    <hyperlink ref="DP36" r:id="rId15" display="GHG Protocol refrigerant calculator https://ghgprotocol.org/sites/default/files/hfc-pfc_0.xls "/>
    <hyperlink ref="DX36" r:id="rId16" display="GHG Protocol refrigerant calculator https://ghgprotocol.org/sites/default/files/hfc-pfc_0.xls "/>
    <hyperlink ref="EF36" r:id="rId17" display="GHG Protocol refrigerant calculator https://ghgprotocol.org/sites/default/files/hfc-pfc_0.xls "/>
    <hyperlink ref="EN36" r:id="rId18" display="GHG Protocol refrigerant calculator https://ghgprotocol.org/sites/default/files/hfc-pfc_0.xls "/>
    <hyperlink ref="EV36" r:id="rId19" display="GHG Protocol refrigerant calculator https://ghgprotocol.org/sites/default/files/hfc-pfc_0.xls "/>
    <hyperlink ref="FD36" r:id="rId20" display="GHG Protocol refrigerant calculator https://ghgprotocol.org/sites/default/files/hfc-pfc_0.xls "/>
    <hyperlink ref="FL36" r:id="rId21" display="GHG Protocol refrigerant calculator https://ghgprotocol.org/sites/default/files/hfc-pfc_0.xls "/>
    <hyperlink ref="FT36" r:id="rId22" display="GHG Protocol refrigerant calculator https://ghgprotocol.org/sites/default/files/hfc-pfc_0.xls "/>
    <hyperlink ref="GB36" r:id="rId23" display="GHG Protocol refrigerant calculator https://ghgprotocol.org/sites/default/files/hfc-pfc_0.xls "/>
    <hyperlink ref="GJ36" r:id="rId24" display="GHG Protocol refrigerant calculator https://ghgprotocol.org/sites/default/files/hfc-pfc_0.xls "/>
    <hyperlink ref="GR36" r:id="rId25" display="GHG Protocol refrigerant calculator https://ghgprotocol.org/sites/default/files/hfc-pfc_0.xls "/>
    <hyperlink ref="GZ36" r:id="rId26" display="GHG Protocol refrigerant calculator https://ghgprotocol.org/sites/default/files/hfc-pfc_0.xls "/>
    <hyperlink ref="HH36" r:id="rId27" display="GHG Protocol refrigerant calculator https://ghgprotocol.org/sites/default/files/hfc-pfc_0.xls "/>
    <hyperlink ref="HP36" r:id="rId28" display="GHG Protocol refrigerant calculator https://ghgprotocol.org/sites/default/files/hfc-pfc_0.xls "/>
    <hyperlink ref="HX36" r:id="rId29" display="GHG Protocol refrigerant calculator https://ghgprotocol.org/sites/default/files/hfc-pfc_0.xls "/>
    <hyperlink ref="IF36" r:id="rId30" display="GHG Protocol refrigerant calculator https://ghgprotocol.org/sites/default/files/hfc-pfc_0.xls "/>
    <hyperlink ref="IN36" r:id="rId31" display="GHG Protocol refrigerant calculator https://ghgprotocol.org/sites/default/files/hfc-pfc_0.xls "/>
    <hyperlink ref="IV36" r:id="rId32" display="GHG Protocol refrigerant calculator https://ghgprotocol.org/sites/default/files/hfc-pfc_0.xls "/>
    <hyperlink ref="JD36" r:id="rId33" display="GHG Protocol refrigerant calculator https://ghgprotocol.org/sites/default/files/hfc-pfc_0.xls "/>
    <hyperlink ref="JL36" r:id="rId34" display="GHG Protocol refrigerant calculator https://ghgprotocol.org/sites/default/files/hfc-pfc_0.xls "/>
    <hyperlink ref="JT36" r:id="rId35" display="GHG Protocol refrigerant calculator https://ghgprotocol.org/sites/default/files/hfc-pfc_0.xls "/>
    <hyperlink ref="KB36" r:id="rId36" display="GHG Protocol refrigerant calculator https://ghgprotocol.org/sites/default/files/hfc-pfc_0.xls "/>
    <hyperlink ref="KJ36" r:id="rId37" display="GHG Protocol refrigerant calculator https://ghgprotocol.org/sites/default/files/hfc-pfc_0.xls "/>
    <hyperlink ref="KR36" r:id="rId38" display="GHG Protocol refrigerant calculator https://ghgprotocol.org/sites/default/files/hfc-pfc_0.xls "/>
    <hyperlink ref="KZ36" r:id="rId39" display="GHG Protocol refrigerant calculator https://ghgprotocol.org/sites/default/files/hfc-pfc_0.xls "/>
    <hyperlink ref="LH36" r:id="rId40" display="GHG Protocol refrigerant calculator https://ghgprotocol.org/sites/default/files/hfc-pfc_0.xls "/>
    <hyperlink ref="LP36" r:id="rId41" display="GHG Protocol refrigerant calculator https://ghgprotocol.org/sites/default/files/hfc-pfc_0.xls "/>
    <hyperlink ref="LX36" r:id="rId42" display="GHG Protocol refrigerant calculator https://ghgprotocol.org/sites/default/files/hfc-pfc_0.xls "/>
    <hyperlink ref="MF36" r:id="rId43" display="GHG Protocol refrigerant calculator https://ghgprotocol.org/sites/default/files/hfc-pfc_0.xls "/>
    <hyperlink ref="MN36" r:id="rId44" display="GHG Protocol refrigerant calculator https://ghgprotocol.org/sites/default/files/hfc-pfc_0.xls "/>
    <hyperlink ref="MV36" r:id="rId45" display="GHG Protocol refrigerant calculator https://ghgprotocol.org/sites/default/files/hfc-pfc_0.xls "/>
    <hyperlink ref="ND36" r:id="rId46" display="GHG Protocol refrigerant calculator https://ghgprotocol.org/sites/default/files/hfc-pfc_0.xls "/>
    <hyperlink ref="NL36" r:id="rId47" display="GHG Protocol refrigerant calculator https://ghgprotocol.org/sites/default/files/hfc-pfc_0.xls "/>
    <hyperlink ref="NT36" r:id="rId48" display="GHG Protocol refrigerant calculator https://ghgprotocol.org/sites/default/files/hfc-pfc_0.xls "/>
    <hyperlink ref="OB36" r:id="rId49" display="GHG Protocol refrigerant calculator https://ghgprotocol.org/sites/default/files/hfc-pfc_0.xls "/>
    <hyperlink ref="OJ36" r:id="rId50" display="GHG Protocol refrigerant calculator https://ghgprotocol.org/sites/default/files/hfc-pfc_0.xls "/>
    <hyperlink ref="OR36" r:id="rId51" display="GHG Protocol refrigerant calculator https://ghgprotocol.org/sites/default/files/hfc-pfc_0.xls "/>
    <hyperlink ref="OZ36" r:id="rId52" display="GHG Protocol refrigerant calculator https://ghgprotocol.org/sites/default/files/hfc-pfc_0.xls "/>
    <hyperlink ref="PH36" r:id="rId53" display="GHG Protocol refrigerant calculator https://ghgprotocol.org/sites/default/files/hfc-pfc_0.xls "/>
    <hyperlink ref="PP36" r:id="rId54" display="GHG Protocol refrigerant calculator https://ghgprotocol.org/sites/default/files/hfc-pfc_0.xls "/>
    <hyperlink ref="PX36" r:id="rId55" display="GHG Protocol refrigerant calculator https://ghgprotocol.org/sites/default/files/hfc-pfc_0.xls "/>
    <hyperlink ref="QF36" r:id="rId56" display="GHG Protocol refrigerant calculator https://ghgprotocol.org/sites/default/files/hfc-pfc_0.xls "/>
    <hyperlink ref="QN36" r:id="rId57" display="GHG Protocol refrigerant calculator https://ghgprotocol.org/sites/default/files/hfc-pfc_0.xls "/>
    <hyperlink ref="QV36" r:id="rId58" display="GHG Protocol refrigerant calculator https://ghgprotocol.org/sites/default/files/hfc-pfc_0.xls "/>
    <hyperlink ref="RD36" r:id="rId59" display="GHG Protocol refrigerant calculator https://ghgprotocol.org/sites/default/files/hfc-pfc_0.xls "/>
    <hyperlink ref="RL36" r:id="rId60" display="GHG Protocol refrigerant calculator https://ghgprotocol.org/sites/default/files/hfc-pfc_0.xls "/>
    <hyperlink ref="RT36" r:id="rId61" display="GHG Protocol refrigerant calculator https://ghgprotocol.org/sites/default/files/hfc-pfc_0.xls "/>
    <hyperlink ref="SB36" r:id="rId62" display="GHG Protocol refrigerant calculator https://ghgprotocol.org/sites/default/files/hfc-pfc_0.xls "/>
    <hyperlink ref="SJ36" r:id="rId63" display="GHG Protocol refrigerant calculator https://ghgprotocol.org/sites/default/files/hfc-pfc_0.xls "/>
    <hyperlink ref="SR36" r:id="rId64" display="GHG Protocol refrigerant calculator https://ghgprotocol.org/sites/default/files/hfc-pfc_0.xls "/>
    <hyperlink ref="SZ36" r:id="rId65" display="GHG Protocol refrigerant calculator https://ghgprotocol.org/sites/default/files/hfc-pfc_0.xls "/>
    <hyperlink ref="TH36" r:id="rId66" display="GHG Protocol refrigerant calculator https://ghgprotocol.org/sites/default/files/hfc-pfc_0.xls "/>
    <hyperlink ref="TP36" r:id="rId67" display="GHG Protocol refrigerant calculator https://ghgprotocol.org/sites/default/files/hfc-pfc_0.xls "/>
    <hyperlink ref="TX36" r:id="rId68" display="GHG Protocol refrigerant calculator https://ghgprotocol.org/sites/default/files/hfc-pfc_0.xls "/>
    <hyperlink ref="UF36" r:id="rId69" display="GHG Protocol refrigerant calculator https://ghgprotocol.org/sites/default/files/hfc-pfc_0.xls "/>
    <hyperlink ref="UN36" r:id="rId70" display="GHG Protocol refrigerant calculator https://ghgprotocol.org/sites/default/files/hfc-pfc_0.xls "/>
    <hyperlink ref="UV36" r:id="rId71" display="GHG Protocol refrigerant calculator https://ghgprotocol.org/sites/default/files/hfc-pfc_0.xls "/>
    <hyperlink ref="VD36" r:id="rId72" display="GHG Protocol refrigerant calculator https://ghgprotocol.org/sites/default/files/hfc-pfc_0.xls "/>
    <hyperlink ref="VL36" r:id="rId73" display="GHG Protocol refrigerant calculator https://ghgprotocol.org/sites/default/files/hfc-pfc_0.xls "/>
    <hyperlink ref="VT36" r:id="rId74" display="GHG Protocol refrigerant calculator https://ghgprotocol.org/sites/default/files/hfc-pfc_0.xls "/>
    <hyperlink ref="WB36" r:id="rId75" display="GHG Protocol refrigerant calculator https://ghgprotocol.org/sites/default/files/hfc-pfc_0.xls "/>
    <hyperlink ref="WJ36" r:id="rId76" display="GHG Protocol refrigerant calculator https://ghgprotocol.org/sites/default/files/hfc-pfc_0.xls "/>
    <hyperlink ref="WR36" r:id="rId77" display="GHG Protocol refrigerant calculator https://ghgprotocol.org/sites/default/files/hfc-pfc_0.xls "/>
    <hyperlink ref="WZ36" r:id="rId78" display="GHG Protocol refrigerant calculator https://ghgprotocol.org/sites/default/files/hfc-pfc_0.xls "/>
    <hyperlink ref="XH36" r:id="rId79" display="GHG Protocol refrigerant calculator https://ghgprotocol.org/sites/default/files/hfc-pfc_0.xls "/>
    <hyperlink ref="XP36" r:id="rId80" display="GHG Protocol refrigerant calculator https://ghgprotocol.org/sites/default/files/hfc-pfc_0.xls "/>
    <hyperlink ref="XX36" r:id="rId81" display="GHG Protocol refrigerant calculator https://ghgprotocol.org/sites/default/files/hfc-pfc_0.xls "/>
    <hyperlink ref="YF36" r:id="rId82" display="GHG Protocol refrigerant calculator https://ghgprotocol.org/sites/default/files/hfc-pfc_0.xls "/>
    <hyperlink ref="YN36" r:id="rId83" display="GHG Protocol refrigerant calculator https://ghgprotocol.org/sites/default/files/hfc-pfc_0.xls "/>
    <hyperlink ref="YV36" r:id="rId84" display="GHG Protocol refrigerant calculator https://ghgprotocol.org/sites/default/files/hfc-pfc_0.xls "/>
    <hyperlink ref="ZD36" r:id="rId85" display="GHG Protocol refrigerant calculator https://ghgprotocol.org/sites/default/files/hfc-pfc_0.xls "/>
    <hyperlink ref="ZL36" r:id="rId86" display="GHG Protocol refrigerant calculator https://ghgprotocol.org/sites/default/files/hfc-pfc_0.xls "/>
    <hyperlink ref="ZT36" r:id="rId87" display="GHG Protocol refrigerant calculator https://ghgprotocol.org/sites/default/files/hfc-pfc_0.xls "/>
    <hyperlink ref="AAB36" r:id="rId88" display="GHG Protocol refrigerant calculator https://ghgprotocol.org/sites/default/files/hfc-pfc_0.xls "/>
    <hyperlink ref="AAJ36" r:id="rId89" display="GHG Protocol refrigerant calculator https://ghgprotocol.org/sites/default/files/hfc-pfc_0.xls "/>
    <hyperlink ref="AAR36" r:id="rId90" display="GHG Protocol refrigerant calculator https://ghgprotocol.org/sites/default/files/hfc-pfc_0.xls "/>
    <hyperlink ref="AAZ36" r:id="rId91" display="GHG Protocol refrigerant calculator https://ghgprotocol.org/sites/default/files/hfc-pfc_0.xls "/>
    <hyperlink ref="ABH36" r:id="rId92" display="GHG Protocol refrigerant calculator https://ghgprotocol.org/sites/default/files/hfc-pfc_0.xls "/>
    <hyperlink ref="ABP36" r:id="rId93" display="GHG Protocol refrigerant calculator https://ghgprotocol.org/sites/default/files/hfc-pfc_0.xls "/>
    <hyperlink ref="ABX36" r:id="rId94" display="GHG Protocol refrigerant calculator https://ghgprotocol.org/sites/default/files/hfc-pfc_0.xls "/>
    <hyperlink ref="ACF36" r:id="rId95" display="GHG Protocol refrigerant calculator https://ghgprotocol.org/sites/default/files/hfc-pfc_0.xls "/>
    <hyperlink ref="ACN36" r:id="rId96" display="GHG Protocol refrigerant calculator https://ghgprotocol.org/sites/default/files/hfc-pfc_0.xls "/>
    <hyperlink ref="ACV36" r:id="rId97" display="GHG Protocol refrigerant calculator https://ghgprotocol.org/sites/default/files/hfc-pfc_0.xls "/>
    <hyperlink ref="ADD36" r:id="rId98" display="GHG Protocol refrigerant calculator https://ghgprotocol.org/sites/default/files/hfc-pfc_0.xls "/>
    <hyperlink ref="ADL36" r:id="rId99" display="GHG Protocol refrigerant calculator https://ghgprotocol.org/sites/default/files/hfc-pfc_0.xls "/>
    <hyperlink ref="ADT36" r:id="rId100" display="GHG Protocol refrigerant calculator https://ghgprotocol.org/sites/default/files/hfc-pfc_0.xls "/>
    <hyperlink ref="AEB36" r:id="rId101" display="GHG Protocol refrigerant calculator https://ghgprotocol.org/sites/default/files/hfc-pfc_0.xls "/>
    <hyperlink ref="AEJ36" r:id="rId102" display="GHG Protocol refrigerant calculator https://ghgprotocol.org/sites/default/files/hfc-pfc_0.xls "/>
    <hyperlink ref="AER36" r:id="rId103" display="GHG Protocol refrigerant calculator https://ghgprotocol.org/sites/default/files/hfc-pfc_0.xls "/>
    <hyperlink ref="AEZ36" r:id="rId104" display="GHG Protocol refrigerant calculator https://ghgprotocol.org/sites/default/files/hfc-pfc_0.xls "/>
    <hyperlink ref="AFH36" r:id="rId105" display="GHG Protocol refrigerant calculator https://ghgprotocol.org/sites/default/files/hfc-pfc_0.xls "/>
    <hyperlink ref="AFP36" r:id="rId106" display="GHG Protocol refrigerant calculator https://ghgprotocol.org/sites/default/files/hfc-pfc_0.xls "/>
    <hyperlink ref="AFX36" r:id="rId107" display="GHG Protocol refrigerant calculator https://ghgprotocol.org/sites/default/files/hfc-pfc_0.xls "/>
    <hyperlink ref="AGF36" r:id="rId108" display="GHG Protocol refrigerant calculator https://ghgprotocol.org/sites/default/files/hfc-pfc_0.xls "/>
    <hyperlink ref="AGN36" r:id="rId109" display="GHG Protocol refrigerant calculator https://ghgprotocol.org/sites/default/files/hfc-pfc_0.xls "/>
    <hyperlink ref="AGV36" r:id="rId110" display="GHG Protocol refrigerant calculator https://ghgprotocol.org/sites/default/files/hfc-pfc_0.xls "/>
    <hyperlink ref="AHD36" r:id="rId111" display="GHG Protocol refrigerant calculator https://ghgprotocol.org/sites/default/files/hfc-pfc_0.xls "/>
    <hyperlink ref="AHL36" r:id="rId112" display="GHG Protocol refrigerant calculator https://ghgprotocol.org/sites/default/files/hfc-pfc_0.xls "/>
    <hyperlink ref="AHT36" r:id="rId113" display="GHG Protocol refrigerant calculator https://ghgprotocol.org/sites/default/files/hfc-pfc_0.xls "/>
    <hyperlink ref="AIB36" r:id="rId114" display="GHG Protocol refrigerant calculator https://ghgprotocol.org/sites/default/files/hfc-pfc_0.xls "/>
    <hyperlink ref="AIJ36" r:id="rId115" display="GHG Protocol refrigerant calculator https://ghgprotocol.org/sites/default/files/hfc-pfc_0.xls "/>
    <hyperlink ref="AIR36" r:id="rId116" display="GHG Protocol refrigerant calculator https://ghgprotocol.org/sites/default/files/hfc-pfc_0.xls "/>
    <hyperlink ref="AIZ36" r:id="rId117" display="GHG Protocol refrigerant calculator https://ghgprotocol.org/sites/default/files/hfc-pfc_0.xls "/>
    <hyperlink ref="AJH36" r:id="rId118" display="GHG Protocol refrigerant calculator https://ghgprotocol.org/sites/default/files/hfc-pfc_0.xls "/>
    <hyperlink ref="AJP36" r:id="rId119" display="GHG Protocol refrigerant calculator https://ghgprotocol.org/sites/default/files/hfc-pfc_0.xls "/>
    <hyperlink ref="AJX36" r:id="rId120" display="GHG Protocol refrigerant calculator https://ghgprotocol.org/sites/default/files/hfc-pfc_0.xls "/>
    <hyperlink ref="AKF36" r:id="rId121" display="GHG Protocol refrigerant calculator https://ghgprotocol.org/sites/default/files/hfc-pfc_0.xls "/>
    <hyperlink ref="AKN36" r:id="rId122" display="GHG Protocol refrigerant calculator https://ghgprotocol.org/sites/default/files/hfc-pfc_0.xls "/>
    <hyperlink ref="AKV36" r:id="rId123" display="GHG Protocol refrigerant calculator https://ghgprotocol.org/sites/default/files/hfc-pfc_0.xls "/>
    <hyperlink ref="ALD36" r:id="rId124" display="GHG Protocol refrigerant calculator https://ghgprotocol.org/sites/default/files/hfc-pfc_0.xls "/>
    <hyperlink ref="ALL36" r:id="rId125" display="GHG Protocol refrigerant calculator https://ghgprotocol.org/sites/default/files/hfc-pfc_0.xls "/>
    <hyperlink ref="ALT36" r:id="rId126" display="GHG Protocol refrigerant calculator https://ghgprotocol.org/sites/default/files/hfc-pfc_0.xls "/>
    <hyperlink ref="AMB36" r:id="rId127" display="GHG Protocol refrigerant calculator https://ghgprotocol.org/sites/default/files/hfc-pfc_0.xls "/>
    <hyperlink ref="AMJ36" r:id="rId128" display="GHG Protocol refrigerant calculator https://ghgprotocol.org/sites/default/files/hfc-pfc_0.xls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29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72BF44"/>
    <pageSetUpPr fitToPage="false"/>
  </sheetPr>
  <dimension ref="A1:AE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41" activeCellId="0" sqref="A41"/>
    </sheetView>
  </sheetViews>
  <sheetFormatPr defaultRowHeight="12.85" zeroHeight="false" outlineLevelRow="0" outlineLevelCol="0"/>
  <cols>
    <col collapsed="false" customWidth="true" hidden="false" outlineLevel="0" max="1" min="1" style="1" width="17.98"/>
    <col collapsed="false" customWidth="true" hidden="false" outlineLevel="0" max="2" min="2" style="1" width="63.58"/>
    <col collapsed="false" customWidth="true" hidden="false" outlineLevel="0" max="3" min="3" style="1" width="23.24"/>
    <col collapsed="false" customWidth="true" hidden="false" outlineLevel="0" max="4" min="4" style="1" width="26.52"/>
    <col collapsed="false" customWidth="true" hidden="false" outlineLevel="0" max="5" min="5" style="1" width="20.59"/>
    <col collapsed="false" customWidth="true" hidden="false" outlineLevel="0" max="6" min="6" style="1" width="12.92"/>
    <col collapsed="false" customWidth="true" hidden="false" outlineLevel="0" max="7" min="7" style="1" width="10.88"/>
    <col collapsed="false" customWidth="true" hidden="false" outlineLevel="0" max="8" min="8" style="280" width="12.66"/>
    <col collapsed="false" customWidth="true" hidden="false" outlineLevel="0" max="9" min="9" style="280" width="14.52"/>
    <col collapsed="false" customWidth="true" hidden="false" outlineLevel="0" max="10" min="10" style="281" width="26.21"/>
    <col collapsed="false" customWidth="true" hidden="false" outlineLevel="0" max="11" min="11" style="280" width="8.23"/>
    <col collapsed="false" customWidth="true" hidden="false" outlineLevel="0" max="12" min="12" style="282" width="8.23"/>
    <col collapsed="false" customWidth="true" hidden="false" outlineLevel="0" max="13" min="13" style="280" width="36.82"/>
    <col collapsed="false" customWidth="true" hidden="false" outlineLevel="0" max="14" min="14" style="280" width="49.62"/>
    <col collapsed="false" customWidth="true" hidden="false" outlineLevel="0" max="19" min="15" style="280" width="10.88"/>
    <col collapsed="false" customWidth="true" hidden="false" outlineLevel="0" max="1025" min="20" style="1" width="10.88"/>
  </cols>
  <sheetData>
    <row r="1" customFormat="false" ht="29.2" hidden="false" customHeight="true" outlineLevel="0" collapsed="false">
      <c r="A1" s="171" t="s">
        <v>577</v>
      </c>
      <c r="B1" s="283" t="s">
        <v>578</v>
      </c>
      <c r="C1" s="0"/>
      <c r="D1" s="284"/>
      <c r="E1" s="285"/>
      <c r="F1" s="285"/>
      <c r="G1" s="286"/>
      <c r="H1" s="286"/>
      <c r="I1" s="285"/>
      <c r="J1" s="287"/>
      <c r="K1" s="288"/>
      <c r="L1" s="289"/>
      <c r="M1" s="290"/>
      <c r="N1" s="290"/>
    </row>
    <row r="2" customFormat="false" ht="18.15" hidden="false" customHeight="true" outlineLevel="0" collapsed="false">
      <c r="A2" s="171"/>
      <c r="B2" s="291"/>
      <c r="C2" s="285"/>
      <c r="D2" s="284"/>
      <c r="E2" s="285"/>
      <c r="F2" s="285"/>
      <c r="G2" s="286"/>
      <c r="H2" s="286"/>
      <c r="I2" s="285"/>
      <c r="J2" s="287"/>
      <c r="K2" s="288"/>
      <c r="L2" s="289"/>
      <c r="M2" s="290"/>
      <c r="N2" s="290"/>
    </row>
    <row r="3" s="179" customFormat="true" ht="48" hidden="false" customHeight="true" outlineLevel="0" collapsed="false">
      <c r="A3" s="233" t="s">
        <v>579</v>
      </c>
      <c r="B3" s="233" t="s">
        <v>79</v>
      </c>
      <c r="C3" s="246" t="s">
        <v>80</v>
      </c>
      <c r="D3" s="246" t="s">
        <v>81</v>
      </c>
      <c r="E3" s="246" t="s">
        <v>50</v>
      </c>
      <c r="F3" s="292"/>
      <c r="G3" s="292"/>
      <c r="H3" s="293"/>
      <c r="I3" s="293"/>
      <c r="J3" s="294"/>
      <c r="K3" s="295"/>
      <c r="L3" s="295"/>
      <c r="M3" s="295"/>
      <c r="N3" s="295"/>
      <c r="O3" s="295"/>
      <c r="P3" s="295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</row>
    <row r="4" s="298" customFormat="true" ht="12.85" hidden="false" customHeight="true" outlineLevel="0" collapsed="false">
      <c r="A4" s="296" t="s">
        <v>580</v>
      </c>
      <c r="B4" s="297" t="s">
        <v>581</v>
      </c>
      <c r="J4" s="299"/>
      <c r="L4" s="300"/>
    </row>
    <row r="5" s="280" customFormat="true" ht="12.85" hidden="false" customHeight="true" outlineLevel="0" collapsed="false">
      <c r="A5" s="301"/>
      <c r="B5" s="301" t="s">
        <v>582</v>
      </c>
      <c r="C5" s="301" t="s">
        <v>19</v>
      </c>
      <c r="D5" s="302"/>
      <c r="J5" s="281"/>
      <c r="L5" s="282"/>
    </row>
    <row r="6" s="280" customFormat="true" ht="12.85" hidden="false" customHeight="true" outlineLevel="0" collapsed="false">
      <c r="A6" s="301"/>
      <c r="B6" s="301" t="s">
        <v>583</v>
      </c>
      <c r="C6" s="301" t="s">
        <v>19</v>
      </c>
      <c r="D6" s="303"/>
      <c r="J6" s="281"/>
      <c r="L6" s="282"/>
    </row>
    <row r="7" s="1" customFormat="true" ht="12.85" hidden="false" customHeight="true" outlineLevel="0" collapsed="false"/>
    <row r="8" s="280" customFormat="true" ht="12.85" hidden="false" customHeight="true" outlineLevel="0" collapsed="false">
      <c r="J8" s="281"/>
      <c r="L8" s="282"/>
    </row>
    <row r="9" s="298" customFormat="true" ht="12.85" hidden="false" customHeight="true" outlineLevel="0" collapsed="false">
      <c r="A9" s="296" t="s">
        <v>584</v>
      </c>
      <c r="B9" s="297" t="s">
        <v>585</v>
      </c>
      <c r="J9" s="299"/>
      <c r="L9" s="300"/>
    </row>
    <row r="10" s="280" customFormat="true" ht="12.85" hidden="false" customHeight="true" outlineLevel="0" collapsed="false">
      <c r="A10" s="304"/>
      <c r="B10" s="305"/>
      <c r="C10" s="301" t="s">
        <v>586</v>
      </c>
      <c r="D10" s="306" t="s">
        <v>587</v>
      </c>
      <c r="E10" s="0"/>
      <c r="J10" s="281"/>
      <c r="L10" s="282"/>
    </row>
    <row r="11" s="280" customFormat="true" ht="12.85" hidden="false" customHeight="true" outlineLevel="0" collapsed="false">
      <c r="A11" s="301"/>
      <c r="B11" s="301" t="s">
        <v>588</v>
      </c>
      <c r="C11" s="301"/>
      <c r="D11" s="307"/>
      <c r="J11" s="281"/>
      <c r="L11" s="282"/>
    </row>
    <row r="12" s="280" customFormat="true" ht="12.85" hidden="false" customHeight="true" outlineLevel="0" collapsed="false">
      <c r="J12" s="281"/>
      <c r="L12" s="282"/>
    </row>
    <row r="13" s="280" customFormat="true" ht="12.85" hidden="false" customHeight="true" outlineLevel="0" collapsed="false">
      <c r="A13" s="308"/>
      <c r="J13" s="281"/>
      <c r="L13" s="282"/>
    </row>
    <row r="14" s="298" customFormat="true" ht="12.85" hidden="false" customHeight="true" outlineLevel="0" collapsed="false">
      <c r="A14" s="296" t="s">
        <v>589</v>
      </c>
      <c r="B14" s="297" t="s">
        <v>590</v>
      </c>
      <c r="J14" s="299"/>
      <c r="L14" s="300"/>
    </row>
    <row r="15" s="280" customFormat="true" ht="12.85" hidden="false" customHeight="true" outlineLevel="0" collapsed="false">
      <c r="A15" s="309"/>
      <c r="B15" s="301" t="s">
        <v>591</v>
      </c>
      <c r="C15" s="301" t="s">
        <v>19</v>
      </c>
      <c r="D15" s="302"/>
      <c r="E15" s="280" t="s">
        <v>89</v>
      </c>
      <c r="J15" s="281"/>
      <c r="L15" s="282"/>
    </row>
    <row r="16" s="280" customFormat="true" ht="12.85" hidden="false" customHeight="true" outlineLevel="0" collapsed="false">
      <c r="A16" s="309"/>
      <c r="B16" s="301" t="s">
        <v>592</v>
      </c>
      <c r="C16" s="301" t="s">
        <v>19</v>
      </c>
      <c r="D16" s="310"/>
      <c r="J16" s="281"/>
      <c r="L16" s="282"/>
    </row>
    <row r="17" s="280" customFormat="true" ht="12.85" hidden="false" customHeight="true" outlineLevel="0" collapsed="false">
      <c r="A17" s="309"/>
      <c r="B17" s="301" t="s">
        <v>593</v>
      </c>
      <c r="C17" s="301" t="s">
        <v>19</v>
      </c>
      <c r="D17" s="310"/>
      <c r="J17" s="281"/>
      <c r="L17" s="282"/>
    </row>
    <row r="18" s="280" customFormat="true" ht="12.85" hidden="false" customHeight="true" outlineLevel="0" collapsed="false">
      <c r="A18" s="309"/>
      <c r="B18" s="301" t="s">
        <v>594</v>
      </c>
      <c r="C18" s="301" t="s">
        <v>19</v>
      </c>
      <c r="D18" s="303"/>
      <c r="J18" s="281"/>
      <c r="L18" s="282"/>
    </row>
    <row r="19" s="280" customFormat="true" ht="12.85" hidden="false" customHeight="true" outlineLevel="0" collapsed="false">
      <c r="A19" s="311"/>
      <c r="J19" s="281"/>
      <c r="L19" s="282"/>
    </row>
    <row r="20" s="298" customFormat="true" ht="12.85" hidden="false" customHeight="true" outlineLevel="0" collapsed="false">
      <c r="A20" s="296" t="s">
        <v>595</v>
      </c>
      <c r="B20" s="297" t="s">
        <v>596</v>
      </c>
      <c r="J20" s="299"/>
      <c r="L20" s="300"/>
    </row>
    <row r="21" s="280" customFormat="true" ht="12.85" hidden="false" customHeight="true" outlineLevel="0" collapsed="false">
      <c r="A21" s="312"/>
      <c r="B21" s="301" t="s">
        <v>597</v>
      </c>
      <c r="C21" s="301" t="s">
        <v>19</v>
      </c>
      <c r="D21" s="302"/>
      <c r="E21" s="280" t="s">
        <v>89</v>
      </c>
      <c r="J21" s="281"/>
      <c r="L21" s="282"/>
    </row>
    <row r="22" s="280" customFormat="true" ht="12.85" hidden="false" customHeight="true" outlineLevel="0" collapsed="false">
      <c r="A22" s="312"/>
      <c r="B22" s="301" t="s">
        <v>598</v>
      </c>
      <c r="C22" s="301" t="s">
        <v>19</v>
      </c>
      <c r="D22" s="310"/>
      <c r="J22" s="281"/>
      <c r="L22" s="282"/>
    </row>
    <row r="23" customFormat="false" ht="12.85" hidden="false" customHeight="true" outlineLevel="0" collapsed="false">
      <c r="A23" s="312"/>
      <c r="B23" s="301" t="s">
        <v>599</v>
      </c>
      <c r="C23" s="301" t="s">
        <v>19</v>
      </c>
      <c r="D23" s="310"/>
      <c r="E23" s="280"/>
      <c r="F23" s="280"/>
      <c r="G23" s="280"/>
    </row>
    <row r="24" customFormat="false" ht="12.85" hidden="false" customHeight="true" outlineLevel="0" collapsed="false">
      <c r="A24" s="312"/>
      <c r="B24" s="301" t="s">
        <v>600</v>
      </c>
      <c r="C24" s="301" t="s">
        <v>19</v>
      </c>
      <c r="D24" s="310"/>
      <c r="E24" s="280"/>
      <c r="F24" s="280"/>
      <c r="G24" s="280"/>
    </row>
    <row r="25" customFormat="false" ht="12.85" hidden="false" customHeight="true" outlineLevel="0" collapsed="false">
      <c r="A25" s="312"/>
      <c r="B25" s="301" t="s">
        <v>601</v>
      </c>
      <c r="C25" s="301" t="s">
        <v>19</v>
      </c>
      <c r="D25" s="310"/>
      <c r="E25" s="280"/>
      <c r="F25" s="280"/>
      <c r="G25" s="280"/>
    </row>
    <row r="26" customFormat="false" ht="12.85" hidden="false" customHeight="true" outlineLevel="0" collapsed="false">
      <c r="A26" s="312"/>
      <c r="B26" s="301" t="s">
        <v>602</v>
      </c>
      <c r="C26" s="301" t="s">
        <v>19</v>
      </c>
      <c r="D26" s="310"/>
      <c r="E26" s="280"/>
      <c r="F26" s="280"/>
      <c r="G26" s="280"/>
    </row>
    <row r="27" customFormat="false" ht="12.85" hidden="false" customHeight="true" outlineLevel="0" collapsed="false">
      <c r="A27" s="312"/>
      <c r="B27" s="301" t="s">
        <v>603</v>
      </c>
      <c r="C27" s="301" t="s">
        <v>19</v>
      </c>
      <c r="D27" s="310"/>
      <c r="E27" s="280"/>
      <c r="F27" s="280"/>
      <c r="G27" s="280"/>
    </row>
    <row r="28" customFormat="false" ht="12.85" hidden="false" customHeight="true" outlineLevel="0" collapsed="false">
      <c r="A28" s="312"/>
      <c r="B28" s="301" t="s">
        <v>604</v>
      </c>
      <c r="C28" s="301" t="s">
        <v>19</v>
      </c>
      <c r="D28" s="310"/>
      <c r="E28" s="280"/>
      <c r="F28" s="280"/>
      <c r="G28" s="280"/>
    </row>
    <row r="29" customFormat="false" ht="12.85" hidden="false" customHeight="true" outlineLevel="0" collapsed="false">
      <c r="A29" s="312"/>
      <c r="B29" s="301" t="s">
        <v>605</v>
      </c>
      <c r="C29" s="301" t="s">
        <v>19</v>
      </c>
      <c r="D29" s="310"/>
      <c r="E29" s="280"/>
      <c r="F29" s="280"/>
      <c r="G29" s="280"/>
    </row>
    <row r="30" customFormat="false" ht="12.85" hidden="false" customHeight="true" outlineLevel="0" collapsed="false">
      <c r="A30" s="312"/>
      <c r="B30" s="301" t="s">
        <v>606</v>
      </c>
      <c r="C30" s="301" t="s">
        <v>19</v>
      </c>
      <c r="D30" s="310"/>
      <c r="E30" s="280"/>
      <c r="F30" s="280"/>
      <c r="G30" s="280"/>
    </row>
    <row r="31" customFormat="false" ht="12.85" hidden="false" customHeight="true" outlineLevel="0" collapsed="false">
      <c r="A31" s="312"/>
      <c r="B31" s="301" t="s">
        <v>607</v>
      </c>
      <c r="C31" s="301" t="s">
        <v>19</v>
      </c>
      <c r="D31" s="310"/>
      <c r="E31" s="280"/>
      <c r="F31" s="280"/>
      <c r="G31" s="280"/>
    </row>
    <row r="32" customFormat="false" ht="12.85" hidden="false" customHeight="true" outlineLevel="0" collapsed="false">
      <c r="A32" s="312"/>
      <c r="B32" s="301" t="s">
        <v>608</v>
      </c>
      <c r="C32" s="301" t="s">
        <v>19</v>
      </c>
      <c r="D32" s="310"/>
      <c r="E32" s="280"/>
      <c r="F32" s="280"/>
      <c r="G32" s="280"/>
    </row>
    <row r="33" s="280" customFormat="true" ht="12.85" hidden="false" customHeight="true" outlineLevel="0" collapsed="false">
      <c r="A33" s="301"/>
      <c r="B33" s="301" t="s">
        <v>609</v>
      </c>
      <c r="C33" s="301" t="s">
        <v>19</v>
      </c>
      <c r="D33" s="310"/>
      <c r="J33" s="281"/>
      <c r="L33" s="282"/>
    </row>
    <row r="34" customFormat="false" ht="12.85" hidden="false" customHeight="true" outlineLevel="0" collapsed="false">
      <c r="A34" s="312"/>
      <c r="B34" s="301" t="s">
        <v>610</v>
      </c>
      <c r="C34" s="301" t="s">
        <v>19</v>
      </c>
      <c r="D34" s="303"/>
      <c r="E34" s="280"/>
      <c r="F34" s="280"/>
      <c r="G34" s="280"/>
    </row>
    <row r="35" customFormat="false" ht="12.85" hidden="false" customHeight="true" outlineLevel="0" collapsed="false">
      <c r="A35" s="280"/>
      <c r="B35" s="313" t="s">
        <v>611</v>
      </c>
      <c r="C35" s="280"/>
      <c r="D35" s="280"/>
      <c r="E35" s="280"/>
      <c r="F35" s="280"/>
      <c r="G35" s="280"/>
    </row>
    <row r="36" customFormat="false" ht="12.85" hidden="false" customHeight="true" outlineLevel="0" collapsed="false">
      <c r="A36" s="280"/>
      <c r="B36" s="280"/>
      <c r="C36" s="280"/>
      <c r="D36" s="280"/>
      <c r="E36" s="280"/>
      <c r="F36" s="280"/>
      <c r="G36" s="280"/>
    </row>
    <row r="37" s="298" customFormat="true" ht="12.85" hidden="false" customHeight="true" outlineLevel="0" collapsed="false">
      <c r="A37" s="296" t="s">
        <v>567</v>
      </c>
      <c r="J37" s="299"/>
      <c r="L37" s="300"/>
    </row>
    <row r="38" customFormat="false" ht="12.85" hidden="false" customHeight="true" outlineLevel="0" collapsed="false">
      <c r="A38" s="309"/>
      <c r="B38" s="301" t="s">
        <v>612</v>
      </c>
      <c r="C38" s="301" t="s">
        <v>569</v>
      </c>
      <c r="D38" s="314"/>
      <c r="E38" s="280"/>
      <c r="F38" s="280"/>
      <c r="G38" s="280"/>
    </row>
    <row r="39" customFormat="false" ht="12.85" hidden="false" customHeight="true" outlineLevel="0" collapsed="false">
      <c r="A39" s="313"/>
      <c r="B39" s="315" t="s">
        <v>613</v>
      </c>
      <c r="C39" s="280"/>
      <c r="D39" s="280"/>
      <c r="E39" s="280"/>
      <c r="F39" s="280"/>
      <c r="G39" s="280"/>
    </row>
    <row r="40" customFormat="false" ht="12.85" hidden="false" customHeight="true" outlineLevel="0" collapsed="false">
      <c r="A40" s="313"/>
      <c r="B40" s="315"/>
      <c r="C40" s="280"/>
      <c r="D40" s="280"/>
      <c r="E40" s="280"/>
      <c r="F40" s="280"/>
      <c r="G40" s="280"/>
    </row>
    <row r="41" s="298" customFormat="true" ht="12.85" hidden="false" customHeight="true" outlineLevel="0" collapsed="false">
      <c r="A41" s="296" t="s">
        <v>614</v>
      </c>
      <c r="B41" s="297" t="s">
        <v>395</v>
      </c>
      <c r="J41" s="299"/>
      <c r="L41" s="300"/>
    </row>
    <row r="42" customFormat="false" ht="12.85" hidden="false" customHeight="true" outlineLevel="0" collapsed="false">
      <c r="A42" s="304"/>
      <c r="B42" s="309" t="s">
        <v>396</v>
      </c>
      <c r="C42" s="309" t="s">
        <v>119</v>
      </c>
      <c r="D42" s="302"/>
      <c r="F42" s="280"/>
      <c r="G42" s="280"/>
    </row>
    <row r="43" customFormat="false" ht="12.85" hidden="false" customHeight="true" outlineLevel="0" collapsed="false">
      <c r="A43" s="304"/>
      <c r="B43" s="309" t="s">
        <v>615</v>
      </c>
      <c r="C43" s="309" t="s">
        <v>119</v>
      </c>
      <c r="D43" s="310"/>
      <c r="F43" s="280"/>
      <c r="G43" s="280"/>
    </row>
    <row r="44" customFormat="false" ht="12.85" hidden="false" customHeight="true" outlineLevel="0" collapsed="false">
      <c r="A44" s="309"/>
      <c r="B44" s="309" t="s">
        <v>616</v>
      </c>
      <c r="C44" s="309" t="s">
        <v>119</v>
      </c>
      <c r="D44" s="303"/>
      <c r="F44" s="280"/>
      <c r="G44" s="280"/>
    </row>
    <row r="45" customFormat="false" ht="12.85" hidden="false" customHeight="true" outlineLevel="0" collapsed="false">
      <c r="F45" s="280"/>
      <c r="G45" s="280"/>
    </row>
    <row r="46" customFormat="false" ht="12.85" hidden="false" customHeight="true" outlineLevel="0" collapsed="false">
      <c r="A46" s="316"/>
      <c r="B46" s="316"/>
      <c r="C46" s="317" t="s">
        <v>617</v>
      </c>
      <c r="D46" s="317" t="s">
        <v>618</v>
      </c>
      <c r="E46" s="317" t="s">
        <v>619</v>
      </c>
      <c r="F46" s="316"/>
      <c r="G46" s="318"/>
    </row>
    <row r="47" customFormat="false" ht="12.85" hidden="false" customHeight="true" outlineLevel="0" collapsed="false">
      <c r="A47" s="304" t="s">
        <v>620</v>
      </c>
      <c r="B47" s="309" t="s">
        <v>621</v>
      </c>
      <c r="C47" s="280"/>
      <c r="D47" s="314"/>
      <c r="E47" s="319"/>
      <c r="F47" s="280" t="s">
        <v>622</v>
      </c>
      <c r="G47" s="280"/>
    </row>
    <row r="48" customFormat="false" ht="12.85" hidden="false" customHeight="true" outlineLevel="0" collapsed="false">
      <c r="A48" s="313"/>
      <c r="C48" s="280"/>
      <c r="D48" s="280"/>
      <c r="E48" s="0"/>
      <c r="F48" s="280" t="s">
        <v>623</v>
      </c>
      <c r="G48" s="0"/>
    </row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A2"/>
  </mergeCells>
  <hyperlinks>
    <hyperlink ref="B39" r:id="rId1" display="https://ghgprotocol.org/sites/default/files/hfc-pfc_0.xls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21973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>Jonathan Smith</cp:lastModifiedBy>
  <cp:lastPrinted>2018-01-09T00:01:09Z</cp:lastPrinted>
  <dcterms:modified xsi:type="dcterms:W3CDTF">2022-09-21T01:21:16Z</dcterms:modified>
  <cp:revision>167</cp:revision>
  <dc:subject/>
  <dc:title/>
</cp:coreProperties>
</file>